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756"/>
  </bookViews>
  <sheets>
    <sheet name="様式第1号-2 (1,2)" sheetId="6" r:id="rId1"/>
    <sheet name="様式第1号-2 (3)" sheetId="19" r:id="rId2"/>
    <sheet name="様式第1号-1 (４）変更" sheetId="18" r:id="rId3"/>
    <sheet name="様式第1号 (別紙)" sheetId="16" r:id="rId4"/>
  </sheets>
  <externalReferences>
    <externalReference r:id="rId5"/>
  </externalReferences>
  <definedNames>
    <definedName name="①助成対象経費" localSheetId="2">'様式第1号-1 (４）変更'!$Q$22</definedName>
    <definedName name="①助成対象経費" localSheetId="1">'[1]様式第1号-2 (4)'!$R$30</definedName>
    <definedName name="①助成対象経費">#REF!</definedName>
    <definedName name="_xlnm.Print_Area" localSheetId="3">'様式第1号 (別紙)'!$A$1:$X$34</definedName>
    <definedName name="_xlnm.Print_Area" localSheetId="2">'様式第1号-1 (４）変更'!$A$1:$X$26</definedName>
    <definedName name="_xlnm.Print_Area" localSheetId="0">'様式第1号-2 (1,2)'!$A$1:$X$40</definedName>
    <definedName name="_xlnm.Print_Area" localSheetId="1">'様式第1号-2 (3)'!$A$1:$J$27</definedName>
    <definedName name="委託費">#REF!</definedName>
    <definedName name="科目">#REF!</definedName>
    <definedName name="科目名">#REF!</definedName>
    <definedName name="機器等名称">#REF!</definedName>
    <definedName name="購入費">#REF!</definedName>
    <definedName name="使用料">#REF!</definedName>
    <definedName name="助成対象経費合計" localSheetId="2">'様式第1号-1 (４）変更'!$Q$19</definedName>
    <definedName name="助成対象経費合計" localSheetId="1">'[1]様式第1号-2 (4)'!$R$28</definedName>
    <definedName name="助成対象経費合計">#REF!</definedName>
    <definedName name="消耗品費">#REF!</definedName>
    <definedName name="賃借料">#REF!</definedName>
  </definedNames>
  <calcPr calcId="162913"/>
</workbook>
</file>

<file path=xl/calcChain.xml><?xml version="1.0" encoding="utf-8"?>
<calcChain xmlns="http://schemas.openxmlformats.org/spreadsheetml/2006/main">
  <c r="U19" i="18" l="1"/>
  <c r="Q19" i="18"/>
  <c r="Q22" i="18" s="1"/>
  <c r="Q25" i="18" s="1"/>
  <c r="B18" i="18"/>
  <c r="B17" i="18"/>
  <c r="B16" i="18"/>
  <c r="B15" i="18"/>
  <c r="B14" i="18"/>
  <c r="B13" i="18"/>
  <c r="B12" i="18"/>
  <c r="B11" i="18"/>
  <c r="B10" i="18"/>
  <c r="B9" i="18"/>
  <c r="B8" i="18"/>
  <c r="B7" i="18"/>
  <c r="B6" i="18"/>
  <c r="B5" i="18"/>
  <c r="B4" i="18"/>
  <c r="U24" i="16" l="1"/>
  <c r="U14" i="16"/>
  <c r="U26" i="16" l="1"/>
</calcChain>
</file>

<file path=xl/comments1.xml><?xml version="1.0" encoding="utf-8"?>
<comments xmlns="http://schemas.openxmlformats.org/spreadsheetml/2006/main">
  <authors>
    <author>作成者</author>
  </authors>
  <commentList>
    <comment ref="G29" authorId="0" shapeId="0">
      <text>
        <r>
          <rPr>
            <b/>
            <sz val="9"/>
            <color indexed="81"/>
            <rFont val="ＭＳ Ｐゴシック"/>
            <family val="3"/>
            <charset val="128"/>
          </rPr>
          <t>リストから選択</t>
        </r>
        <r>
          <rPr>
            <b/>
            <sz val="9"/>
            <color indexed="81"/>
            <rFont val="ＭＳ Ｐゴシック"/>
            <family val="3"/>
            <charset val="128"/>
          </rPr>
          <t>すること</t>
        </r>
      </text>
    </comment>
    <comment ref="G38"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<sst xmlns="http://schemas.openxmlformats.org/spreadsheetml/2006/main" count="139" uniqueCount="100">
  <si>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</si>
  <si>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</si>
  <si>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事 業 計 画 書 兼 支 給 申 請 書</t>
  </si>
  <si>
    <t>令和　　年　　月　　日</t>
    <rPh sb="0" eb="1">
      <t>レイ</t>
    </rPh>
    <rPh sb="1" eb="2">
      <t>ワ</t>
    </rPh>
    <rPh sb="4" eb="5">
      <t>ネン</t>
    </rPh>
    <rPh sb="7" eb="8">
      <t>ツキ</t>
    </rPh>
    <rPh sb="10" eb="11">
      <t>ヒ</t>
    </rPh>
    <phoneticPr fontId="1"/>
  </si>
  <si>
    <t>事業所の名称</t>
    <rPh sb="0" eb="3">
      <t>ジギョウショ</t>
    </rPh>
    <rPh sb="4" eb="6">
      <t>メイショウ</t>
    </rPh>
    <phoneticPr fontId="1"/>
  </si>
  <si>
    <t>所在地</t>
    <rPh sb="0" eb="3">
      <t>ショザイチ</t>
    </rPh>
    <phoneticPr fontId="1"/>
  </si>
  <si>
    <t>計</t>
    <rPh sb="0" eb="1">
      <t>ケイ</t>
    </rPh>
    <phoneticPr fontId="1"/>
  </si>
  <si>
    <t>科目</t>
    <rPh sb="0" eb="2">
      <t>カモク</t>
    </rPh>
    <phoneticPr fontId="10"/>
  </si>
  <si>
    <t>数量</t>
    <rPh sb="0" eb="2">
      <t>スウリョウ</t>
    </rPh>
    <phoneticPr fontId="10"/>
  </si>
  <si>
    <t>単位</t>
    <rPh sb="0" eb="2">
      <t>タンイ</t>
    </rPh>
    <phoneticPr fontId="10"/>
  </si>
  <si>
    <t>業種</t>
    <rPh sb="0" eb="2">
      <t>ギョウシュ</t>
    </rPh>
    <phoneticPr fontId="10"/>
  </si>
  <si>
    <t>主な事業内容</t>
    <rPh sb="0" eb="1">
      <t>オモ</t>
    </rPh>
    <rPh sb="2" eb="4">
      <t>ジギョウ</t>
    </rPh>
    <rPh sb="4" eb="6">
      <t>ナイヨウ</t>
    </rPh>
    <phoneticPr fontId="10"/>
  </si>
  <si>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</si>
  <si>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10"/>
  </si>
  <si>
    <t>人</t>
    <rPh sb="0" eb="1">
      <t>ニン</t>
    </rPh>
    <phoneticPr fontId="10"/>
  </si>
  <si>
    <t>うち都内事業所の常時雇用する労働者数</t>
    <rPh sb="2" eb="4">
      <t>トナイ</t>
    </rPh>
    <rPh sb="4" eb="7">
      <t>ジギョウショ</t>
    </rPh>
    <rPh sb="8" eb="10">
      <t>ジョウジ</t>
    </rPh>
    <rPh sb="10" eb="12">
      <t>コヨウ</t>
    </rPh>
    <rPh sb="14" eb="17">
      <t>ロウドウシャ</t>
    </rPh>
    <rPh sb="17" eb="18">
      <t>スウ</t>
    </rPh>
    <phoneticPr fontId="10"/>
  </si>
  <si>
    <t>※詳細は、別紙「事業所一覧」のとおり</t>
    <rPh sb="1" eb="3">
      <t>ショウサイ</t>
    </rPh>
    <rPh sb="5" eb="7">
      <t>ベッシ</t>
    </rPh>
    <rPh sb="8" eb="10">
      <t>ジギョウ</t>
    </rPh>
    <rPh sb="10" eb="11">
      <t>ショ</t>
    </rPh>
    <rPh sb="11" eb="13">
      <t>イチラン</t>
    </rPh>
    <phoneticPr fontId="10"/>
  </si>
  <si>
    <t>担当者連絡先※</t>
    <rPh sb="0" eb="3">
      <t>タントウシャ</t>
    </rPh>
    <rPh sb="3" eb="6">
      <t>レンラクサキ</t>
    </rPh>
    <phoneticPr fontId="10"/>
  </si>
  <si>
    <t>役職・氏名</t>
    <rPh sb="0" eb="2">
      <t>ヤクショク</t>
    </rPh>
    <phoneticPr fontId="10"/>
  </si>
  <si>
    <t>電話番号</t>
    <rPh sb="0" eb="2">
      <t>デンワ</t>
    </rPh>
    <rPh sb="2" eb="4">
      <t>バンゴウ</t>
    </rPh>
    <phoneticPr fontId="10"/>
  </si>
  <si>
    <t>メールアドレス</t>
    <phoneticPr fontId="10"/>
  </si>
  <si>
    <t>・</t>
    <phoneticPr fontId="1"/>
  </si>
  <si>
    <t>委任状の有無</t>
    <rPh sb="0" eb="2">
      <t>イニン</t>
    </rPh>
    <rPh sb="2" eb="3">
      <t>ジョウ</t>
    </rPh>
    <rPh sb="4" eb="6">
      <t>ウム</t>
    </rPh>
    <phoneticPr fontId="1"/>
  </si>
  <si>
    <t>　□　有　　　　□　無</t>
    <rPh sb="3" eb="4">
      <t>アリ</t>
    </rPh>
    <rPh sb="10" eb="11">
      <t>ナシ</t>
    </rPh>
    <phoneticPr fontId="1"/>
  </si>
  <si>
    <t>代理人氏名</t>
    <rPh sb="0" eb="2">
      <t>ダイリ</t>
    </rPh>
    <rPh sb="2" eb="3">
      <t>ニン</t>
    </rPh>
    <rPh sb="3" eb="5">
      <t>シメイ</t>
    </rPh>
    <phoneticPr fontId="1"/>
  </si>
  <si>
    <t>円</t>
    <rPh sb="0" eb="1">
      <t>エン</t>
    </rPh>
    <phoneticPr fontId="10"/>
  </si>
  <si>
    <t>円</t>
  </si>
  <si>
    <t>合計</t>
    <rPh sb="0" eb="2">
      <t>ゴウケイ</t>
    </rPh>
    <phoneticPr fontId="10"/>
  </si>
  <si>
    <t>助成率</t>
    <rPh sb="0" eb="2">
      <t>ジョセイ</t>
    </rPh>
    <rPh sb="2" eb="3">
      <t>リツ</t>
    </rPh>
    <phoneticPr fontId="10"/>
  </si>
  <si>
    <t>事　業　所　一　覧</t>
    <phoneticPr fontId="1"/>
  </si>
  <si>
    <t>←自動計算</t>
    <rPh sb="1" eb="3">
      <t>ジドウ</t>
    </rPh>
    <rPh sb="3" eb="5">
      <t>ケイサン</t>
    </rPh>
    <phoneticPr fontId="1"/>
  </si>
  <si>
    <t>常時雇用する労働者数合計</t>
    <rPh sb="0" eb="2">
      <t>ジョウジ</t>
    </rPh>
    <rPh sb="2" eb="4">
      <t>コヨウ</t>
    </rPh>
    <rPh sb="6" eb="9">
      <t>ロウドウシャ</t>
    </rPh>
    <rPh sb="9" eb="10">
      <t>スウ</t>
    </rPh>
    <rPh sb="10" eb="12">
      <t>ゴウケイ</t>
    </rPh>
    <phoneticPr fontId="1"/>
  </si>
  <si>
    <t>【記入上の注意】</t>
    <phoneticPr fontId="1"/>
  </si>
  <si>
    <t>所在地</t>
    <rPh sb="0" eb="3">
      <t>ショザイチ</t>
    </rPh>
    <phoneticPr fontId="10"/>
  </si>
  <si>
    <t>※申請日時点で都内事業所に所属する常時雇用する労働者から選定すること。</t>
    <rPh sb="25" eb="26">
      <t>シャ</t>
    </rPh>
    <phoneticPr fontId="1"/>
  </si>
  <si>
    <t>企 業 等の所在地</t>
    <rPh sb="0" eb="1">
      <t>クワダ</t>
    </rPh>
    <rPh sb="2" eb="3">
      <t>ギョウ</t>
    </rPh>
    <rPh sb="4" eb="5">
      <t>トウ</t>
    </rPh>
    <rPh sb="6" eb="9">
      <t>ショザイチ</t>
    </rPh>
    <phoneticPr fontId="10"/>
  </si>
  <si>
    <t>企 業 等 の 名 称</t>
    <rPh sb="0" eb="1">
      <t>クワダ</t>
    </rPh>
    <rPh sb="2" eb="3">
      <t>ギョウ</t>
    </rPh>
    <rPh sb="4" eb="5">
      <t>トウ</t>
    </rPh>
    <rPh sb="8" eb="9">
      <t>メイ</t>
    </rPh>
    <rPh sb="10" eb="11">
      <t>ショウ</t>
    </rPh>
    <phoneticPr fontId="10"/>
  </si>
  <si>
    <t>代  表  者  役  職　　　　　　　　　　　　　　　　　　　　　　</t>
    <rPh sb="0" eb="1">
      <t>ダイ</t>
    </rPh>
    <rPh sb="3" eb="4">
      <t>オモテ</t>
    </rPh>
    <rPh sb="6" eb="7">
      <t>モノ</t>
    </rPh>
    <rPh sb="9" eb="10">
      <t>ヤク</t>
    </rPh>
    <rPh sb="12" eb="13">
      <t>ショク</t>
    </rPh>
    <phoneticPr fontId="10"/>
  </si>
  <si>
    <t>代  表  者  氏  名</t>
    <rPh sb="0" eb="1">
      <t>ダイ</t>
    </rPh>
    <rPh sb="3" eb="4">
      <t>オモテ</t>
    </rPh>
    <rPh sb="6" eb="7">
      <t>モノ</t>
    </rPh>
    <rPh sb="9" eb="10">
      <t>シ</t>
    </rPh>
    <rPh sb="12" eb="13">
      <t>ナ</t>
    </rPh>
    <phoneticPr fontId="10"/>
  </si>
  <si>
    <t>個 人 の 住 所 地　　</t>
    <rPh sb="0" eb="1">
      <t>コ</t>
    </rPh>
    <rPh sb="2" eb="3">
      <t>ニン</t>
    </rPh>
    <rPh sb="6" eb="7">
      <t>スミ</t>
    </rPh>
    <rPh sb="8" eb="9">
      <t>ショ</t>
    </rPh>
    <rPh sb="10" eb="11">
      <t>チ</t>
    </rPh>
    <phoneticPr fontId="1"/>
  </si>
  <si>
    <t>※電子申請の場合は代理人による提出はできません。</t>
    <rPh sb="1" eb="3">
      <t>デンシ</t>
    </rPh>
    <rPh sb="3" eb="5">
      <t>シンセイ</t>
    </rPh>
    <rPh sb="6" eb="8">
      <t>バアイ</t>
    </rPh>
    <rPh sb="9" eb="12">
      <t>ダイリニン</t>
    </rPh>
    <rPh sb="15" eb="17">
      <t>テイシュツ</t>
    </rPh>
    <phoneticPr fontId="10"/>
  </si>
  <si>
    <t>〒　</t>
    <phoneticPr fontId="10"/>
  </si>
  <si>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0"/>
  </si>
  <si>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1"/>
  </si>
  <si>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1"/>
  </si>
  <si>
    <t>④常時雇用する労働者数（都内事業所計及び合計）が、「事業計画書兼支給申請書」（様式第１号）の常時雇用する労働者数と一致していることを確認すること。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ジギョウ</t>
    </rPh>
    <rPh sb="28" eb="30">
      <t>ケイカク</t>
    </rPh>
    <rPh sb="30" eb="31">
      <t>ショ</t>
    </rPh>
    <rPh sb="31" eb="32">
      <t>ケン</t>
    </rPh>
    <rPh sb="32" eb="34">
      <t>シキュウ</t>
    </rPh>
    <rPh sb="34" eb="36">
      <t>シンセイ</t>
    </rPh>
    <rPh sb="36" eb="37">
      <t>ショ</t>
    </rPh>
    <rPh sb="39" eb="41">
      <t>ヨウシキ</t>
    </rPh>
    <rPh sb="41" eb="42">
      <t>ダイ</t>
    </rPh>
    <rPh sb="43" eb="44">
      <t>ゴウ</t>
    </rPh>
    <phoneticPr fontId="1"/>
  </si>
  <si>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0"/>
  </si>
  <si>
    <t>②登記上の本店は、必ず記載すること。</t>
    <rPh sb="1" eb="4">
      <t>トウキジョウ</t>
    </rPh>
    <rPh sb="5" eb="7">
      <t>ホンテン</t>
    </rPh>
    <rPh sb="9" eb="10">
      <t>カナラ</t>
    </rPh>
    <rPh sb="11" eb="13">
      <t>キサイ</t>
    </rPh>
    <phoneticPr fontId="1"/>
  </si>
  <si>
    <t>③記載欄が不足する場合は、適宜行を追加して記載することは可。</t>
    <rPh sb="21" eb="23">
      <t>キサイ</t>
    </rPh>
    <rPh sb="28" eb="29">
      <t>カ</t>
    </rPh>
    <phoneticPr fontId="1"/>
  </si>
  <si>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1"/>
  </si>
  <si>
    <t>様式第1号-2（第8条関係）</t>
    <rPh sb="4" eb="5">
      <t>ゴウ</t>
    </rPh>
    <phoneticPr fontId="1"/>
  </si>
  <si>
    <t>（30人以上999人以下の事業者用様式）</t>
    <rPh sb="3" eb="4">
      <t>ニン</t>
    </rPh>
    <rPh sb="4" eb="6">
      <t>イジョウ</t>
    </rPh>
    <rPh sb="9" eb="10">
      <t>ニン</t>
    </rPh>
    <rPh sb="10" eb="12">
      <t>イカ</t>
    </rPh>
    <rPh sb="13" eb="15">
      <t>ジギョウ</t>
    </rPh>
    <rPh sb="15" eb="16">
      <t>シャ</t>
    </rPh>
    <rPh sb="16" eb="17">
      <t>ヨウ</t>
    </rPh>
    <rPh sb="17" eb="19">
      <t>ヨウシキ</t>
    </rPh>
    <phoneticPr fontId="1"/>
  </si>
  <si>
    <t>1/2</t>
    <phoneticPr fontId="10"/>
  </si>
  <si>
    <t>　1　助成事業の実施期間（完了期日）</t>
    <rPh sb="3" eb="5">
      <t>ジョセイ</t>
    </rPh>
    <rPh sb="5" eb="7">
      <t>ジギョウ</t>
    </rPh>
    <rPh sb="8" eb="10">
      <t>ジッシ</t>
    </rPh>
    <rPh sb="10" eb="12">
      <t>キカン</t>
    </rPh>
    <rPh sb="15" eb="17">
      <t>キジツ</t>
    </rPh>
    <phoneticPr fontId="10"/>
  </si>
  <si>
    <t>　2　企業等の概要</t>
    <rPh sb="3" eb="5">
      <t>キギョウ</t>
    </rPh>
    <rPh sb="5" eb="6">
      <t>トウ</t>
    </rPh>
    <rPh sb="7" eb="9">
      <t>ガイヨウ</t>
    </rPh>
    <phoneticPr fontId="10"/>
  </si>
  <si>
    <t>（2）助成事業の取り組み概要</t>
    <rPh sb="3" eb="5">
      <t>ジョセイ</t>
    </rPh>
    <phoneticPr fontId="1"/>
  </si>
  <si>
    <t>様式第1号（第8条関係）別紙</t>
    <rPh sb="12" eb="14">
      <t>ベッシ</t>
    </rPh>
    <phoneticPr fontId="1"/>
  </si>
  <si>
    <t>　テレワーク導入ハンズオン支援助成金（以下、「助成金」という。）について、事業計画を策定したので、助成金支給要綱第8条の規定に基づき、下記のとおり提出します。</t>
    <rPh sb="6" eb="8">
      <t>ドウニュウ</t>
    </rPh>
    <rPh sb="13" eb="15">
      <t>シエン</t>
    </rPh>
    <rPh sb="15" eb="18">
      <t>ジョセイキン</t>
    </rPh>
    <rPh sb="23" eb="26">
      <t>ジョセイキン</t>
    </rPh>
    <rPh sb="49" eb="51">
      <t>ジョセイ</t>
    </rPh>
    <phoneticPr fontId="1"/>
  </si>
  <si>
    <t>支給決定日から4か月以内</t>
    <rPh sb="0" eb="2">
      <t>シキュウ</t>
    </rPh>
    <rPh sb="2" eb="4">
      <t>ケッテイ</t>
    </rPh>
    <rPh sb="4" eb="5">
      <t>ビ</t>
    </rPh>
    <rPh sb="9" eb="10">
      <t>ゲツ</t>
    </rPh>
    <rPh sb="10" eb="12">
      <t>イナイ</t>
    </rPh>
    <phoneticPr fontId="10"/>
  </si>
  <si>
    <t>● 都内事業所</t>
    <phoneticPr fontId="1"/>
  </si>
  <si>
    <t>● 都外事業所</t>
    <rPh sb="2" eb="3">
      <t>ト</t>
    </rPh>
    <rPh sb="3" eb="4">
      <t>ガイ</t>
    </rPh>
    <phoneticPr fontId="1"/>
  </si>
  <si>
    <r>
      <t>所属</t>
    </r>
    <r>
      <rPr>
        <sz val="7"/>
        <rFont val="ＭＳ Ｐ明朝"/>
        <family val="1"/>
        <charset val="128"/>
      </rPr>
      <t>（部課係名）</t>
    </r>
    <phoneticPr fontId="10"/>
  </si>
  <si>
    <t xml:space="preserve">□ じっくり伴走コース </t>
    <phoneticPr fontId="1"/>
  </si>
  <si>
    <t>□ 機器体験コース</t>
    <phoneticPr fontId="1"/>
  </si>
  <si>
    <t>□ 機器導入</t>
    <rPh sb="2" eb="4">
      <t>キキ</t>
    </rPh>
    <rPh sb="4" eb="6">
      <t>ドウニュウ</t>
    </rPh>
    <phoneticPr fontId="1"/>
  </si>
  <si>
    <t>□ 業務システム導入</t>
    <rPh sb="2" eb="4">
      <t>ギョウム</t>
    </rPh>
    <rPh sb="8" eb="10">
      <t>ドウニュウ</t>
    </rPh>
    <phoneticPr fontId="1"/>
  </si>
  <si>
    <t>□ 機器の設置・設定</t>
    <rPh sb="2" eb="4">
      <t>キキ</t>
    </rPh>
    <rPh sb="5" eb="7">
      <t>セッチ</t>
    </rPh>
    <rPh sb="8" eb="10">
      <t>セッテイ</t>
    </rPh>
    <phoneticPr fontId="1"/>
  </si>
  <si>
    <t>□ 在宅勤務</t>
    <rPh sb="2" eb="4">
      <t>ザイタク</t>
    </rPh>
    <rPh sb="4" eb="6">
      <t>キンム</t>
    </rPh>
    <phoneticPr fontId="1"/>
  </si>
  <si>
    <t>①都内事業所は、雇用保険適用事業所に限らず、常時雇用する労働者が勤務する全ての事業所（店舗等含む）の名称及び所在地を漏れのないように記載すること。</t>
    <rPh sb="22" eb="24">
      <t>ジョウジ</t>
    </rPh>
    <rPh sb="24" eb="26">
      <t>コヨウ</t>
    </rPh>
    <rPh sb="28" eb="31">
      <t>ロウドウシャ</t>
    </rPh>
    <rPh sb="36" eb="37">
      <t>ゼン</t>
    </rPh>
    <rPh sb="43" eb="45">
      <t>テンポ</t>
    </rPh>
    <rPh sb="45" eb="46">
      <t>トウ</t>
    </rPh>
    <rPh sb="46" eb="47">
      <t>フク</t>
    </rPh>
    <rPh sb="52" eb="53">
      <t>オヨ</t>
    </rPh>
    <rPh sb="54" eb="56">
      <t>ショザイ</t>
    </rPh>
    <rPh sb="56" eb="57">
      <t>チ</t>
    </rPh>
    <rPh sb="58" eb="59">
      <t>モ</t>
    </rPh>
    <rPh sb="66" eb="68">
      <t>キサイ</t>
    </rPh>
    <phoneticPr fontId="1"/>
  </si>
  <si>
    <t>　４　経費内訳書兼助成金額計算書</t>
    <phoneticPr fontId="10"/>
  </si>
  <si>
    <t>申請機器／機器の設置・設定費用等</t>
    <rPh sb="0" eb="1">
      <t>サル</t>
    </rPh>
    <rPh sb="1" eb="2">
      <t>ショウ</t>
    </rPh>
    <rPh sb="2" eb="3">
      <t>キ</t>
    </rPh>
    <rPh sb="3" eb="4">
      <t>ウツワ</t>
    </rPh>
    <rPh sb="5" eb="6">
      <t>キ</t>
    </rPh>
    <rPh sb="6" eb="7">
      <t>キ</t>
    </rPh>
    <rPh sb="8" eb="9">
      <t>セツ</t>
    </rPh>
    <rPh sb="9" eb="10">
      <t>チ</t>
    </rPh>
    <rPh sb="11" eb="12">
      <t>セツ</t>
    </rPh>
    <rPh sb="12" eb="13">
      <t>サダム</t>
    </rPh>
    <rPh sb="13" eb="14">
      <t>ヒ</t>
    </rPh>
    <rPh sb="14" eb="15">
      <t>ヨウ</t>
    </rPh>
    <rPh sb="15" eb="16">
      <t>トウ</t>
    </rPh>
    <phoneticPr fontId="10"/>
  </si>
  <si>
    <t>申請No.</t>
    <phoneticPr fontId="10"/>
  </si>
  <si>
    <t>機器（メーカー名・商品名等）／委託内容等</t>
    <rPh sb="0" eb="2">
      <t>キキ</t>
    </rPh>
    <rPh sb="7" eb="8">
      <t>メイ</t>
    </rPh>
    <rPh sb="9" eb="11">
      <t>ショウヒン</t>
    </rPh>
    <rPh sb="11" eb="12">
      <t>メイ</t>
    </rPh>
    <rPh sb="12" eb="13">
      <t>トウ</t>
    </rPh>
    <rPh sb="19" eb="20">
      <t>トウ</t>
    </rPh>
    <phoneticPr fontId="10"/>
  </si>
  <si>
    <r>
      <rPr>
        <sz val="9"/>
        <rFont val="ＭＳ Ｐ明朝"/>
        <family val="1"/>
        <charset val="128"/>
      </rPr>
      <t>単価</t>
    </r>
    <r>
      <rPr>
        <sz val="10"/>
        <rFont val="ＭＳ Ｐ明朝"/>
        <family val="1"/>
        <charset val="128"/>
      </rPr>
      <t xml:space="preserve">
</t>
    </r>
    <r>
      <rPr>
        <sz val="8"/>
        <rFont val="ＭＳ Ｐ明朝"/>
        <family val="1"/>
        <charset val="128"/>
      </rPr>
      <t>（税抜き）</t>
    </r>
    <rPh sb="0" eb="2">
      <t>タンカ</t>
    </rPh>
    <rPh sb="4" eb="5">
      <t>ゼイ</t>
    </rPh>
    <rPh sb="5" eb="6">
      <t>ヌ</t>
    </rPh>
    <phoneticPr fontId="10"/>
  </si>
  <si>
    <r>
      <rPr>
        <sz val="9"/>
        <rFont val="ＭＳ Ｐ明朝"/>
        <family val="1"/>
        <charset val="128"/>
      </rPr>
      <t>助成対象経費</t>
    </r>
    <r>
      <rPr>
        <sz val="10"/>
        <rFont val="ＭＳ Ｐ明朝"/>
        <family val="1"/>
        <charset val="128"/>
      </rPr>
      <t xml:space="preserve">
</t>
    </r>
    <r>
      <rPr>
        <sz val="8"/>
        <rFont val="ＭＳ Ｐ明朝"/>
        <family val="1"/>
        <charset val="128"/>
      </rPr>
      <t>（税抜き）</t>
    </r>
    <rPh sb="0" eb="2">
      <t>ジョセイ</t>
    </rPh>
    <rPh sb="2" eb="4">
      <t>タイショウ</t>
    </rPh>
    <rPh sb="4" eb="6">
      <t>ケイヒ</t>
    </rPh>
    <rPh sb="8" eb="9">
      <t>ゼイ</t>
    </rPh>
    <rPh sb="9" eb="10">
      <t>ヌ</t>
    </rPh>
    <phoneticPr fontId="10"/>
  </si>
  <si>
    <r>
      <rPr>
        <sz val="9"/>
        <rFont val="ＭＳ Ｐ明朝"/>
        <family val="1"/>
        <charset val="128"/>
      </rPr>
      <t>総事業費</t>
    </r>
    <r>
      <rPr>
        <sz val="10"/>
        <rFont val="ＭＳ Ｐ明朝"/>
        <family val="1"/>
        <charset val="128"/>
      </rPr>
      <t xml:space="preserve">
</t>
    </r>
    <r>
      <rPr>
        <sz val="8"/>
        <rFont val="ＭＳ Ｐ明朝"/>
        <family val="1"/>
        <charset val="128"/>
      </rPr>
      <t>（税込み）</t>
    </r>
    <rPh sb="0" eb="4">
      <t>ソウジギョウヒ</t>
    </rPh>
    <rPh sb="6" eb="8">
      <t>ゼイコ</t>
    </rPh>
    <phoneticPr fontId="10"/>
  </si>
  <si>
    <t>※記載欄が不足する場合は、この様式を適宜拡張して使用すること。</t>
    <rPh sb="1" eb="3">
      <t>キサイ</t>
    </rPh>
    <rPh sb="3" eb="4">
      <t>ラン</t>
    </rPh>
    <rPh sb="5" eb="7">
      <t>フソク</t>
    </rPh>
    <rPh sb="9" eb="11">
      <t>バアイ</t>
    </rPh>
    <rPh sb="15" eb="17">
      <t>ヨウシキ</t>
    </rPh>
    <rPh sb="18" eb="20">
      <t>テキギ</t>
    </rPh>
    <rPh sb="20" eb="22">
      <t>カクチョウ</t>
    </rPh>
    <rPh sb="24" eb="26">
      <t>シヨウ</t>
    </rPh>
    <phoneticPr fontId="10"/>
  </si>
  <si>
    <r>
      <t>①助成対象経費</t>
    </r>
    <r>
      <rPr>
        <sz val="12"/>
        <rFont val="ＭＳ Ｐ明朝"/>
        <family val="1"/>
        <charset val="128"/>
      </rPr>
      <t xml:space="preserve"> </t>
    </r>
    <r>
      <rPr>
        <sz val="10"/>
        <rFont val="ＭＳ Ｐ明朝"/>
        <family val="1"/>
        <charset val="128"/>
      </rPr>
      <t>（上記合計欄①と同額）</t>
    </r>
    <phoneticPr fontId="10"/>
  </si>
  <si>
    <t xml:space="preserve"> ←千円未満切り捨て</t>
    <phoneticPr fontId="10"/>
  </si>
  <si>
    <t>　3　事業計画</t>
    <rPh sb="3" eb="5">
      <t>ジギョウ</t>
    </rPh>
    <rPh sb="5" eb="7">
      <t>ケイカク</t>
    </rPh>
    <phoneticPr fontId="1"/>
  </si>
  <si>
    <t>（1）テレワーク形態　※複数選択可</t>
    <rPh sb="8" eb="10">
      <t>ケイタイ</t>
    </rPh>
    <rPh sb="12" eb="14">
      <t>フクスウ</t>
    </rPh>
    <rPh sb="14" eb="16">
      <t>センタク</t>
    </rPh>
    <rPh sb="16" eb="17">
      <t>カ</t>
    </rPh>
    <phoneticPr fontId="1"/>
  </si>
  <si>
    <t>□ モバイル勤務</t>
    <rPh sb="6" eb="8">
      <t>キンム</t>
    </rPh>
    <phoneticPr fontId="1"/>
  </si>
  <si>
    <t>□ サテライトオフィス勤務</t>
    <rPh sb="11" eb="13">
      <t>キンム</t>
    </rPh>
    <phoneticPr fontId="1"/>
  </si>
  <si>
    <t>　テレワーク実施対象者数※</t>
    <rPh sb="6" eb="8">
      <t>ジッシ</t>
    </rPh>
    <rPh sb="8" eb="11">
      <t>タイショウシャ</t>
    </rPh>
    <rPh sb="11" eb="12">
      <t>スウ</t>
    </rPh>
    <phoneticPr fontId="1"/>
  </si>
  <si>
    <t>人</t>
    <rPh sb="0" eb="1">
      <t>ニン</t>
    </rPh>
    <phoneticPr fontId="1"/>
  </si>
  <si>
    <t>※テレワーク実施対象者には経営者は含まれません。</t>
    <rPh sb="6" eb="8">
      <t>ジッシ</t>
    </rPh>
    <rPh sb="8" eb="10">
      <t>タイショウ</t>
    </rPh>
    <rPh sb="10" eb="11">
      <t>シャ</t>
    </rPh>
    <rPh sb="13" eb="15">
      <t>ケイエイ</t>
    </rPh>
    <rPh sb="15" eb="16">
      <t>シャ</t>
    </rPh>
    <rPh sb="17" eb="18">
      <t>フク</t>
    </rPh>
    <phoneticPr fontId="1"/>
  </si>
  <si>
    <t>（3）助成事業における主な導入内容　※複数選択可</t>
    <rPh sb="3" eb="5">
      <t>ジョセイ</t>
    </rPh>
    <rPh sb="5" eb="7">
      <t>ジギョウ</t>
    </rPh>
    <rPh sb="11" eb="12">
      <t>オモ</t>
    </rPh>
    <rPh sb="13" eb="15">
      <t>ドウニュウ</t>
    </rPh>
    <rPh sb="15" eb="17">
      <t>ナイヨウ</t>
    </rPh>
    <rPh sb="19" eb="21">
      <t>フクスウ</t>
    </rPh>
    <rPh sb="21" eb="23">
      <t>センタク</t>
    </rPh>
    <rPh sb="23" eb="24">
      <t>カ</t>
    </rPh>
    <phoneticPr fontId="1"/>
  </si>
  <si>
    <t>□ ソフトウェア導入</t>
    <rPh sb="8" eb="10">
      <t>ドウニュウ</t>
    </rPh>
    <phoneticPr fontId="1"/>
  </si>
  <si>
    <t>□ クラウドサービス導入</t>
    <rPh sb="10" eb="12">
      <t>ドウニュウ</t>
    </rPh>
    <phoneticPr fontId="1"/>
  </si>
  <si>
    <t>□ その他　（　　　　　　　　　　　　　　　　　　　　　　　　）</t>
    <rPh sb="4" eb="5">
      <t>タ</t>
    </rPh>
    <phoneticPr fontId="1"/>
  </si>
  <si>
    <t>（4）実施コース</t>
    <rPh sb="3" eb="5">
      <t>ジッシ</t>
    </rPh>
    <phoneticPr fontId="1"/>
  </si>
  <si>
    <t>※いずれかに☑を記入すること</t>
    <rPh sb="8" eb="10">
      <t>キニュウ</t>
    </rPh>
    <phoneticPr fontId="1"/>
  </si>
  <si>
    <r>
      <t>□ クイック導入コース</t>
    </r>
    <r>
      <rPr>
        <sz val="11"/>
        <rFont val="ＭＳ Ｐ明朝"/>
        <family val="1"/>
        <charset val="128"/>
      </rPr>
      <t/>
    </r>
    <rPh sb="6" eb="8">
      <t>ドウニュウ</t>
    </rPh>
    <phoneticPr fontId="1"/>
  </si>
  <si>
    <r>
      <t>　                　　　　　</t>
    </r>
    <r>
      <rPr>
        <strike/>
        <sz val="11"/>
        <color rgb="FFFF0000"/>
        <rFont val="ＭＳ Ｐ明朝"/>
        <family val="1"/>
        <charset val="128"/>
      </rPr>
      <t>　</t>
    </r>
    <phoneticPr fontId="1"/>
  </si>
  <si>
    <t>　　　　　　               　</t>
    <phoneticPr fontId="1"/>
  </si>
  <si>
    <t>（5）現状の課題及び環境整備内容</t>
    <rPh sb="3" eb="5">
      <t>ゲンジョウ</t>
    </rPh>
    <rPh sb="6" eb="8">
      <t>カダイ</t>
    </rPh>
    <rPh sb="8" eb="9">
      <t>オヨ</t>
    </rPh>
    <rPh sb="10" eb="12">
      <t>カンキョウ</t>
    </rPh>
    <rPh sb="12" eb="14">
      <t>セイビ</t>
    </rPh>
    <rPh sb="14" eb="16">
      <t>ナイヨウ</t>
    </rPh>
    <phoneticPr fontId="1"/>
  </si>
  <si>
    <t>※コンサルティング内容（「テレワーク導入提案書」）を踏まえて詳細に記載すること。</t>
    <rPh sb="9" eb="11">
      <t>ナイヨウ</t>
    </rPh>
    <rPh sb="18" eb="20">
      <t>ドウニュウ</t>
    </rPh>
    <rPh sb="20" eb="23">
      <t>テイアンショ</t>
    </rPh>
    <rPh sb="26" eb="27">
      <t>フ</t>
    </rPh>
    <rPh sb="30" eb="32">
      <t>ショウサイ</t>
    </rPh>
    <rPh sb="33" eb="35">
      <t>キサイ</t>
    </rPh>
    <phoneticPr fontId="1"/>
  </si>
  <si>
    <t>現状の課題</t>
    <rPh sb="0" eb="2">
      <t>ゲンジョウ</t>
    </rPh>
    <rPh sb="3" eb="5">
      <t>カダイ</t>
    </rPh>
    <phoneticPr fontId="1"/>
  </si>
  <si>
    <t>環境整備内容</t>
    <rPh sb="0" eb="2">
      <t>カンキョウ</t>
    </rPh>
    <rPh sb="2" eb="4">
      <t>セイビ</t>
    </rPh>
    <rPh sb="4" eb="6">
      <t>ナイヨウ</t>
    </rPh>
    <phoneticPr fontId="10"/>
  </si>
  <si>
    <r>
      <t xml:space="preserve">②助成金支給申請額 （上限額250万円）
</t>
    </r>
    <r>
      <rPr>
        <sz val="10"/>
        <rFont val="ＭＳ Ｐ明朝"/>
        <family val="1"/>
        <charset val="128"/>
      </rPr>
      <t>②＝①×助成率</t>
    </r>
    <rPh sb="25" eb="27">
      <t>ジョセイ</t>
    </rPh>
    <rPh sb="27" eb="28">
      <t>リツ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</si>
</sst>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年&quot;\)"/>
    <numFmt numFmtId="178" formatCode="0_);\(0\)"/>
    <numFmt numFmtId="179" formatCode="#,##0&quot;円&quot;;&quot;▲ &quot;#,##0&quot;円&quot;"/>
    <numFmt numFmtId="180" formatCode="#,##0_ "/>
    <numFmt numFmtId="181" formatCode="#,##0\ &quot;円&quot;;&quot;▲ &quot;#,##0\ &quot;円&quot;"/>
  </numFmts>
  <fonts count="30"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9"/>
      <color indexed="81"/>
      <name val="ＭＳ Ｐゴシック"/>
      <family val="3"/>
      <charset val="128"/>
    </font>
    <font>
      <sz val="15"/>
      <name val="ＭＳ Ｐ明朝"/>
      <family val="1"/>
      <charset val="128"/>
    </font>
    <font>
      <sz val="9"/>
      <name val="ＭＳ Ｐ明朝"/>
      <family val="1"/>
      <charset val="128"/>
    </font>
    <font>
      <sz val="11"/>
      <color theme="1"/>
      <name val="ＭＳ Ｐ明朝"/>
      <family val="1"/>
      <charset val="128"/>
    </font>
    <font>
      <sz val="9"/>
      <color theme="1"/>
      <name val="ＭＳ Ｐ明朝"/>
      <family val="1"/>
      <charset val="128"/>
    </font>
    <font>
      <sz val="8"/>
      <name val="ＭＳ Ｐ明朝"/>
      <family val="1"/>
      <charset val="128"/>
    </font>
    <font>
      <sz val="10"/>
      <name val="ＭＳ Ｐ明朝"/>
      <family val="1"/>
      <charset val="128"/>
    </font>
    <font>
      <sz val="6"/>
      <name val="ＭＳ Ｐゴシック"/>
      <family val="3"/>
      <charset val="128"/>
    </font>
    <font>
      <sz val="11"/>
      <color rgb="FFFF0000"/>
      <name val="ＭＳ Ｐ明朝"/>
      <family val="1"/>
      <charset val="128"/>
    </font>
    <font>
      <sz val="11"/>
      <color theme="1"/>
      <name val="ＭＳ Ｐゴシック"/>
      <family val="3"/>
      <charset val="128"/>
      <scheme val="minor"/>
    </font>
    <font>
      <b/>
      <sz val="11"/>
      <name val="ＭＳ Ｐ明朝"/>
      <family val="1"/>
      <charset val="128"/>
    </font>
    <font>
      <b/>
      <sz val="12"/>
      <name val="ＭＳ Ｐ明朝"/>
      <family val="1"/>
      <charset val="128"/>
    </font>
    <font>
      <b/>
      <sz val="9"/>
      <name val="ＭＳ Ｐ明朝"/>
      <family val="1"/>
      <charset val="128"/>
    </font>
    <font>
      <sz val="11"/>
      <name val="ＭＳ Ｐゴシック"/>
      <family val="3"/>
      <charset val="128"/>
      <scheme val="minor"/>
    </font>
    <font>
      <sz val="18"/>
      <name val="ＭＳ Ｐ明朝"/>
      <family val="1"/>
      <charset val="128"/>
    </font>
    <font>
      <b/>
      <sz val="15"/>
      <name val="ＭＳ Ｐ明朝"/>
      <family val="1"/>
      <charset val="128"/>
    </font>
    <font>
      <b/>
      <sz val="14"/>
      <name val="ＭＳ Ｐ明朝"/>
      <family val="1"/>
      <charset val="128"/>
    </font>
    <font>
      <sz val="10.5"/>
      <name val="ＭＳ ゴシック"/>
      <family val="3"/>
      <charset val="128"/>
    </font>
    <font>
      <sz val="14"/>
      <name val="ＭＳ Ｐ明朝"/>
      <family val="1"/>
      <charset val="128"/>
    </font>
    <font>
      <sz val="7"/>
      <name val="ＭＳ Ｐ明朝"/>
      <family val="1"/>
      <charset val="128"/>
    </font>
    <font>
      <sz val="11"/>
      <name val="ＭＳ Ｐゴシック"/>
      <family val="3"/>
      <charset val="128"/>
    </font>
    <font>
      <sz val="12"/>
      <name val="ＭＳ Ｐ明朝"/>
      <family val="1"/>
      <charset val="128"/>
    </font>
    <font>
      <sz val="11"/>
      <name val="ＭＳ Ｐゴシック"/>
      <family val="2"/>
      <charset val="128"/>
      <scheme val="minor"/>
    </font>
    <font>
      <u/>
      <sz val="11"/>
      <name val="ＭＳ Ｐ明朝"/>
      <family val="1"/>
      <charset val="128"/>
    </font>
    <font>
      <strike/>
      <sz val="11"/>
      <color rgb="FFFF0000"/>
      <name val="ＭＳ Ｐ明朝"/>
      <family val="1"/>
      <charset val="128"/>
    </font>
    <font>
      <sz val="8"/>
      <color theme="1"/>
      <name val="ＭＳ Ｐ明朝"/>
      <family val="1"/>
      <charset val="128"/>
    </font>
    <font>
      <sz val="9"/>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indexed="65"/>
        <bgColor theme="0"/>
      </patternFill>
    </fill>
    <fill>
      <patternFill patternType="solid">
        <fgColor theme="0"/>
        <bgColor theme="0"/>
      </patternFill>
    </fill>
  </fills>
  <borders count="5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double">
        <color rgb="FFFF0000"/>
      </right>
      <top style="double">
        <color rgb="FFFF0000"/>
      </top>
      <bottom style="double">
        <color rgb="FFFF000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style="double">
        <color rgb="FFFF0000"/>
      </left>
      <right/>
      <top style="double">
        <color indexed="64"/>
      </top>
      <bottom style="thin">
        <color indexed="64"/>
      </bottom>
      <diagonal/>
    </border>
    <border>
      <left/>
      <right style="double">
        <color rgb="FFFF0000"/>
      </right>
      <top style="double">
        <color rgb="FFFF0000"/>
      </top>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style="double">
        <color rgb="FFFF0000"/>
      </bottom>
      <diagonal/>
    </border>
    <border>
      <left/>
      <right/>
      <top/>
      <bottom style="double">
        <color rgb="FFFF0000"/>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27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177" fontId="2" fillId="0" borderId="0" xfId="0" applyNumberFormat="1" applyFont="1" applyAlignment="1">
      <alignment vertical="center"/>
    </xf>
    <xf numFmtId="178" fontId="2" fillId="0" borderId="0" xfId="0" applyNumberFormat="1"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2" fillId="0" borderId="0" xfId="0" applyFont="1" applyFill="1" applyAlignment="1">
      <alignment horizontal="right"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0" xfId="1" applyFont="1" applyFill="1">
      <alignment vertical="center"/>
    </xf>
    <xf numFmtId="0" fontId="2" fillId="0" borderId="0" xfId="1" applyFont="1" applyFill="1" applyAlignment="1">
      <alignment vertical="center"/>
    </xf>
    <xf numFmtId="0" fontId="2" fillId="0" borderId="35" xfId="0" applyFont="1" applyFill="1" applyBorder="1" applyAlignment="1">
      <alignment vertical="center"/>
    </xf>
    <xf numFmtId="0" fontId="2" fillId="0" borderId="0" xfId="0" applyFont="1" applyFill="1" applyBorder="1">
      <alignment vertical="center"/>
    </xf>
    <xf numFmtId="0" fontId="2" fillId="0" borderId="13" xfId="0" applyFont="1" applyFill="1" applyBorder="1">
      <alignment vertical="center"/>
    </xf>
    <xf numFmtId="0" fontId="17" fillId="0" borderId="14" xfId="0" applyFont="1" applyFill="1" applyBorder="1" applyAlignment="1">
      <alignment horizontal="center" vertical="center"/>
    </xf>
    <xf numFmtId="0" fontId="19" fillId="0" borderId="0" xfId="0" applyFont="1" applyAlignment="1">
      <alignment vertical="center"/>
    </xf>
    <xf numFmtId="0" fontId="20" fillId="0" borderId="0" xfId="0" applyFont="1" applyAlignment="1">
      <alignment horizontal="justify" vertical="center"/>
    </xf>
    <xf numFmtId="0" fontId="2" fillId="0" borderId="0" xfId="0" applyFont="1" applyAlignment="1">
      <alignment vertical="top"/>
    </xf>
    <xf numFmtId="0" fontId="20" fillId="0" borderId="0" xfId="0" applyFont="1" applyAlignment="1">
      <alignment horizontal="justify" vertical="top"/>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Fill="1" applyAlignment="1">
      <alignment vertical="center"/>
    </xf>
    <xf numFmtId="0" fontId="2" fillId="0" borderId="0" xfId="0" applyFont="1" applyBorder="1" applyAlignment="1">
      <alignment vertical="center"/>
    </xf>
    <xf numFmtId="0" fontId="17" fillId="0" borderId="0" xfId="0" applyFont="1" applyBorder="1" applyAlignment="1">
      <alignment vertical="center"/>
    </xf>
    <xf numFmtId="0" fontId="8" fillId="0" borderId="0" xfId="0" applyFont="1">
      <alignment vertical="center"/>
    </xf>
    <xf numFmtId="0" fontId="16" fillId="0" borderId="0" xfId="1" applyFont="1">
      <alignment vertical="center"/>
    </xf>
    <xf numFmtId="0" fontId="6" fillId="0" borderId="0" xfId="0" applyFont="1" applyFill="1">
      <alignment vertical="center"/>
    </xf>
    <xf numFmtId="0" fontId="6" fillId="0" borderId="0" xfId="0"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textRotation="255"/>
    </xf>
    <xf numFmtId="0" fontId="5" fillId="0" borderId="0" xfId="0" applyFont="1" applyFill="1" applyBorder="1">
      <alignment vertical="center"/>
    </xf>
    <xf numFmtId="0" fontId="2" fillId="0" borderId="0" xfId="0" applyFont="1" applyFill="1" applyBorder="1" applyAlignment="1">
      <alignment vertical="center"/>
    </xf>
    <xf numFmtId="0" fontId="16" fillId="0" borderId="0" xfId="0" applyFont="1" applyFill="1">
      <alignment vertical="center"/>
    </xf>
    <xf numFmtId="0" fontId="16" fillId="0" borderId="0" xfId="0" applyFont="1" applyFill="1" applyAlignment="1">
      <alignment horizontal="center" vertical="center"/>
    </xf>
    <xf numFmtId="0" fontId="22" fillId="0" borderId="0" xfId="0" applyFont="1">
      <alignment vertical="center"/>
    </xf>
    <xf numFmtId="0" fontId="6" fillId="0" borderId="0" xfId="0" applyFont="1" applyFill="1" applyBorder="1" applyAlignment="1">
      <alignment horizontal="left" vertical="center"/>
    </xf>
    <xf numFmtId="176" fontId="5" fillId="0" borderId="8" xfId="0" applyNumberFormat="1"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shrinkToFit="1"/>
    </xf>
    <xf numFmtId="0" fontId="2" fillId="0" borderId="40" xfId="0" applyFont="1" applyFill="1" applyBorder="1" applyAlignment="1">
      <alignment horizontal="center" vertical="center"/>
    </xf>
    <xf numFmtId="176" fontId="5" fillId="3" borderId="19" xfId="0" applyNumberFormat="1" applyFont="1" applyFill="1" applyBorder="1" applyAlignment="1">
      <alignment horizontal="center" vertical="center"/>
    </xf>
    <xf numFmtId="0" fontId="9" fillId="0" borderId="28" xfId="0" applyFont="1" applyFill="1" applyBorder="1" applyAlignment="1">
      <alignment vertical="center"/>
    </xf>
    <xf numFmtId="0" fontId="9" fillId="0" borderId="29" xfId="0" applyFont="1" applyFill="1" applyBorder="1" applyAlignment="1">
      <alignment vertical="center"/>
    </xf>
    <xf numFmtId="176" fontId="5" fillId="3" borderId="41" xfId="0" applyNumberFormat="1" applyFont="1" applyFill="1" applyBorder="1" applyAlignment="1">
      <alignment horizontal="center" vertical="center"/>
    </xf>
    <xf numFmtId="176" fontId="5" fillId="0" borderId="34"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2" fillId="4" borderId="0" xfId="0" applyFont="1" applyFill="1">
      <alignment vertical="center"/>
    </xf>
    <xf numFmtId="0" fontId="0" fillId="5" borderId="0" xfId="0" applyFill="1">
      <alignment vertical="center"/>
    </xf>
    <xf numFmtId="0" fontId="6" fillId="6" borderId="0" xfId="0" applyFont="1" applyFill="1">
      <alignment vertical="center"/>
    </xf>
    <xf numFmtId="0" fontId="0" fillId="5" borderId="0" xfId="0" applyFill="1" applyAlignment="1">
      <alignment horizontal="center" vertical="center"/>
    </xf>
    <xf numFmtId="0" fontId="0" fillId="6" borderId="0" xfId="0" applyFont="1" applyFill="1">
      <alignment vertical="center"/>
    </xf>
    <xf numFmtId="0" fontId="6" fillId="4" borderId="0" xfId="0" applyFont="1" applyFill="1">
      <alignment vertical="center"/>
    </xf>
    <xf numFmtId="0" fontId="0" fillId="5" borderId="0" xfId="0" applyFont="1" applyFill="1" applyAlignment="1">
      <alignment horizontal="center" vertical="center"/>
    </xf>
    <xf numFmtId="0" fontId="6" fillId="0" borderId="0" xfId="0" applyFont="1">
      <alignment vertical="center"/>
    </xf>
    <xf numFmtId="0" fontId="0" fillId="6" borderId="0" xfId="0" applyFill="1">
      <alignment vertical="center"/>
    </xf>
    <xf numFmtId="0" fontId="2" fillId="6" borderId="0" xfId="0" applyFont="1" applyFill="1">
      <alignment vertical="center"/>
    </xf>
    <xf numFmtId="0" fontId="2" fillId="5" borderId="0" xfId="0" applyFont="1" applyFill="1">
      <alignment vertical="center"/>
    </xf>
    <xf numFmtId="0" fontId="2" fillId="0" borderId="0" xfId="0" applyFont="1" applyBorder="1">
      <alignment vertical="center"/>
    </xf>
    <xf numFmtId="0" fontId="2" fillId="0" borderId="1" xfId="0" applyFont="1" applyBorder="1" applyAlignment="1">
      <alignment horizontal="center" vertical="center"/>
    </xf>
    <xf numFmtId="0" fontId="25" fillId="5"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Font="1" applyFill="1">
      <alignment vertical="center"/>
    </xf>
    <xf numFmtId="0" fontId="11" fillId="0" borderId="0" xfId="0" applyFont="1">
      <alignment vertical="center"/>
    </xf>
    <xf numFmtId="0" fontId="25" fillId="5" borderId="0" xfId="0" applyFont="1" applyFill="1">
      <alignment vertical="center"/>
    </xf>
    <xf numFmtId="0" fontId="26" fillId="4" borderId="0" xfId="0" applyFont="1" applyFill="1" applyBorder="1">
      <alignment vertical="center"/>
    </xf>
    <xf numFmtId="0" fontId="2" fillId="4" borderId="0" xfId="0" applyFont="1" applyFill="1" applyBorder="1">
      <alignment vertical="center"/>
    </xf>
    <xf numFmtId="0" fontId="2" fillId="4" borderId="0" xfId="0" applyFont="1" applyFill="1" applyBorder="1" applyAlignment="1">
      <alignment horizontal="left" vertical="center"/>
    </xf>
    <xf numFmtId="0" fontId="11" fillId="4" borderId="0" xfId="0" applyFont="1" applyFill="1">
      <alignment vertical="center"/>
    </xf>
    <xf numFmtId="0" fontId="12" fillId="5" borderId="0" xfId="0" applyFont="1" applyFill="1">
      <alignment vertical="center"/>
    </xf>
    <xf numFmtId="0" fontId="2" fillId="5" borderId="0" xfId="0" applyFont="1" applyFill="1" applyAlignment="1">
      <alignment horizontal="left" vertical="center"/>
    </xf>
    <xf numFmtId="0" fontId="6" fillId="5" borderId="0" xfId="0" applyFont="1" applyFill="1" applyAlignment="1">
      <alignment vertical="center"/>
    </xf>
    <xf numFmtId="0" fontId="16" fillId="5" borderId="0" xfId="0" applyFont="1" applyFill="1">
      <alignment vertical="center"/>
    </xf>
    <xf numFmtId="0" fontId="2" fillId="4" borderId="0" xfId="0" applyFont="1" applyFill="1" applyBorder="1" applyAlignment="1">
      <alignment vertical="center" textRotation="255"/>
    </xf>
    <xf numFmtId="0" fontId="9" fillId="0" borderId="0" xfId="0" applyFont="1" applyBorder="1" applyAlignment="1">
      <alignment vertical="center" wrapText="1"/>
    </xf>
    <xf numFmtId="0" fontId="2" fillId="0" borderId="0" xfId="0" applyFont="1" applyBorder="1" applyAlignment="1">
      <alignment vertical="center" wrapText="1"/>
    </xf>
    <xf numFmtId="0" fontId="7" fillId="5" borderId="0" xfId="0" applyFont="1" applyFill="1" applyBorder="1">
      <alignment vertical="center"/>
    </xf>
    <xf numFmtId="0" fontId="6" fillId="5" borderId="0" xfId="0" applyFont="1" applyFill="1" applyBorder="1">
      <alignment vertical="center"/>
    </xf>
    <xf numFmtId="179" fontId="6" fillId="5" borderId="0" xfId="0" applyNumberFormat="1" applyFont="1" applyFill="1" applyBorder="1">
      <alignment vertical="center"/>
    </xf>
    <xf numFmtId="179" fontId="6" fillId="5" borderId="0" xfId="0" applyNumberFormat="1" applyFont="1" applyFill="1" applyAlignment="1">
      <alignment horizontal="center" vertical="center"/>
    </xf>
    <xf numFmtId="0" fontId="7" fillId="5" borderId="0" xfId="0" applyFont="1" applyFill="1" applyAlignment="1">
      <alignment horizontal="right" vertical="top"/>
    </xf>
    <xf numFmtId="0" fontId="7" fillId="5" borderId="0" xfId="0" applyFont="1" applyFill="1" applyAlignment="1">
      <alignment vertical="center"/>
    </xf>
    <xf numFmtId="0" fontId="6" fillId="5" borderId="0" xfId="0" applyFont="1" applyFill="1">
      <alignment vertical="center"/>
    </xf>
    <xf numFmtId="0" fontId="6" fillId="5" borderId="0" xfId="0" applyFont="1" applyFill="1" applyAlignment="1">
      <alignment horizontal="center" vertical="center"/>
    </xf>
    <xf numFmtId="0" fontId="29" fillId="5" borderId="0" xfId="0" applyFont="1" applyFill="1" applyAlignment="1">
      <alignment horizontal="right" vertical="top"/>
    </xf>
    <xf numFmtId="0" fontId="29" fillId="5" borderId="0" xfId="0" applyFont="1" applyFill="1" applyAlignment="1">
      <alignment vertical="center"/>
    </xf>
    <xf numFmtId="0" fontId="2" fillId="0" borderId="0" xfId="0" applyFont="1" applyAlignment="1">
      <alignment horizontal="distributed" vertical="center"/>
    </xf>
    <xf numFmtId="0" fontId="9" fillId="0" borderId="18"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14" xfId="0" applyFont="1" applyFill="1" applyBorder="1" applyAlignment="1">
      <alignment horizontal="center" vertical="center"/>
    </xf>
    <xf numFmtId="0" fontId="2" fillId="0" borderId="3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23" fillId="0" borderId="2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8"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38"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7"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horizontal="center" vertical="center"/>
    </xf>
    <xf numFmtId="0" fontId="2" fillId="0" borderId="2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38" xfId="0" applyFont="1" applyFill="1" applyBorder="1" applyAlignment="1">
      <alignment horizontal="left" vertical="center"/>
    </xf>
    <xf numFmtId="0" fontId="4" fillId="0" borderId="0" xfId="0" applyFont="1" applyAlignment="1">
      <alignment horizontal="center" vertical="center"/>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2" fillId="0" borderId="23" xfId="0" applyFont="1" applyFill="1" applyBorder="1" applyAlignment="1">
      <alignment horizontal="left"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 fillId="0" borderId="2" xfId="0" applyFont="1" applyFill="1" applyBorder="1" applyAlignment="1">
      <alignment horizontal="left" vertical="center"/>
    </xf>
    <xf numFmtId="0" fontId="5" fillId="0" borderId="7" xfId="0" applyFont="1" applyFill="1" applyBorder="1" applyAlignment="1">
      <alignment horizontal="left"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3" xfId="0" applyFont="1" applyFill="1" applyBorder="1" applyAlignment="1">
      <alignment horizontal="center" vertical="center" textRotation="255"/>
    </xf>
    <xf numFmtId="0" fontId="9" fillId="0" borderId="11"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8" xfId="0" applyFont="1" applyFill="1" applyBorder="1" applyAlignment="1">
      <alignment horizontal="center" vertical="center"/>
    </xf>
    <xf numFmtId="0" fontId="9" fillId="0" borderId="15" xfId="0" applyFont="1" applyFill="1" applyBorder="1" applyAlignment="1">
      <alignment horizontal="center" vertical="center" wrapText="1"/>
    </xf>
    <xf numFmtId="0" fontId="2" fillId="0" borderId="18" xfId="0" applyFont="1" applyFill="1" applyBorder="1" applyAlignment="1">
      <alignment horizontal="center" vertical="center"/>
    </xf>
    <xf numFmtId="0" fontId="5" fillId="0" borderId="0" xfId="0" applyFont="1" applyAlignment="1">
      <alignment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2" borderId="12" xfId="0" applyFont="1" applyFill="1" applyBorder="1" applyAlignment="1">
      <alignment horizontal="center" vertical="center" textRotation="255"/>
    </xf>
    <xf numFmtId="0" fontId="6" fillId="2" borderId="12"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left" vertical="top"/>
    </xf>
    <xf numFmtId="0" fontId="2" fillId="0" borderId="37" xfId="0" applyFont="1" applyBorder="1" applyAlignment="1">
      <alignment horizontal="left" vertical="top"/>
    </xf>
    <xf numFmtId="0" fontId="8" fillId="0" borderId="0" xfId="0" applyFont="1" applyBorder="1" applyAlignment="1">
      <alignment horizontal="left" vertical="center" wrapText="1" shrinkToFit="1"/>
    </xf>
    <xf numFmtId="0" fontId="8" fillId="5" borderId="0" xfId="0" applyFont="1" applyFill="1" applyAlignment="1">
      <alignment horizontal="left" vertical="center" wrapText="1"/>
    </xf>
    <xf numFmtId="0" fontId="8" fillId="0" borderId="0" xfId="0" applyFont="1" applyBorder="1" applyAlignment="1">
      <alignment horizontal="left" vertical="top" wrapText="1" shrinkToFit="1"/>
    </xf>
    <xf numFmtId="0" fontId="6" fillId="0" borderId="0" xfId="0" applyFont="1" applyFill="1" applyBorder="1" applyAlignment="1">
      <alignment horizontal="left" vertical="center"/>
    </xf>
    <xf numFmtId="0" fontId="28" fillId="6" borderId="1" xfId="0" applyFont="1" applyFill="1" applyBorder="1" applyAlignment="1">
      <alignment horizontal="left" vertical="center" wrapText="1"/>
    </xf>
    <xf numFmtId="0" fontId="6" fillId="2" borderId="23" xfId="0" applyFont="1" applyFill="1" applyBorder="1" applyAlignment="1">
      <alignment horizontal="center" vertical="center" textRotation="255" wrapText="1"/>
    </xf>
    <xf numFmtId="0" fontId="6" fillId="2" borderId="1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2" fillId="4" borderId="6" xfId="0" applyFont="1" applyFill="1" applyBorder="1" applyAlignment="1">
      <alignment horizontal="left" vertical="top" textRotation="255"/>
    </xf>
    <xf numFmtId="0" fontId="2" fillId="4" borderId="7" xfId="0" applyFont="1" applyFill="1" applyBorder="1" applyAlignment="1">
      <alignment horizontal="left" vertical="top" textRotation="255"/>
    </xf>
    <xf numFmtId="0" fontId="2" fillId="4" borderId="8" xfId="0" applyFont="1" applyFill="1" applyBorder="1" applyAlignment="1">
      <alignment horizontal="left" vertical="top" textRotation="255"/>
    </xf>
    <xf numFmtId="0" fontId="2" fillId="4" borderId="12" xfId="0" applyFont="1" applyFill="1" applyBorder="1" applyAlignment="1">
      <alignment horizontal="left" vertical="top" textRotation="255"/>
    </xf>
    <xf numFmtId="0" fontId="2" fillId="4" borderId="0" xfId="0" applyFont="1" applyFill="1" applyBorder="1" applyAlignment="1">
      <alignment horizontal="left" vertical="top" textRotation="255"/>
    </xf>
    <xf numFmtId="0" fontId="2" fillId="4" borderId="13" xfId="0" applyFont="1" applyFill="1" applyBorder="1" applyAlignment="1">
      <alignment horizontal="left" vertical="top" textRotation="255"/>
    </xf>
    <xf numFmtId="180" fontId="5" fillId="0" borderId="39" xfId="0" applyNumberFormat="1" applyFont="1" applyFill="1" applyBorder="1" applyAlignment="1">
      <alignment horizontal="right" vertical="center"/>
    </xf>
    <xf numFmtId="180" fontId="5" fillId="0" borderId="7" xfId="0" applyNumberFormat="1" applyFont="1" applyFill="1" applyBorder="1" applyAlignment="1">
      <alignment horizontal="right" vertical="center"/>
    </xf>
    <xf numFmtId="0" fontId="5" fillId="0" borderId="0" xfId="0" applyFont="1" applyFill="1" applyBorder="1" applyAlignment="1">
      <alignment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180" fontId="14" fillId="3" borderId="53" xfId="0" applyNumberFormat="1" applyFont="1" applyFill="1" applyBorder="1" applyAlignment="1">
      <alignment horizontal="right" vertical="center"/>
    </xf>
    <xf numFmtId="180" fontId="14" fillId="3" borderId="54" xfId="0" applyNumberFormat="1" applyFont="1" applyFill="1" applyBorder="1" applyAlignment="1">
      <alignment horizontal="right" vertical="center"/>
    </xf>
    <xf numFmtId="180" fontId="14" fillId="3" borderId="55" xfId="0" applyNumberFormat="1" applyFont="1" applyFill="1" applyBorder="1" applyAlignment="1">
      <alignment horizontal="right" vertical="center"/>
    </xf>
    <xf numFmtId="180" fontId="14" fillId="3" borderId="56" xfId="0" applyNumberFormat="1" applyFont="1" applyFill="1" applyBorder="1" applyAlignment="1">
      <alignment horizontal="right"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2"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180" fontId="14" fillId="3" borderId="47" xfId="0" applyNumberFormat="1" applyFont="1" applyFill="1" applyBorder="1" applyAlignment="1">
      <alignment horizontal="right" vertical="center"/>
    </xf>
    <xf numFmtId="180" fontId="14" fillId="3" borderId="48" xfId="0" applyNumberFormat="1" applyFont="1" applyFill="1" applyBorder="1" applyAlignment="1">
      <alignment horizontal="right" vertical="center"/>
    </xf>
    <xf numFmtId="180" fontId="14" fillId="3" borderId="49" xfId="0" applyNumberFormat="1" applyFont="1" applyFill="1" applyBorder="1" applyAlignment="1">
      <alignment horizontal="right" vertical="center"/>
    </xf>
    <xf numFmtId="180" fontId="14" fillId="3" borderId="50" xfId="0" applyNumberFormat="1" applyFont="1" applyFill="1" applyBorder="1" applyAlignment="1">
      <alignment horizontal="right" vertical="center"/>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9" fillId="0" borderId="29" xfId="0" applyFont="1" applyFill="1" applyBorder="1" applyAlignment="1">
      <alignment horizontal="center" vertical="center"/>
    </xf>
    <xf numFmtId="180" fontId="15" fillId="3" borderId="42" xfId="0" applyNumberFormat="1" applyFont="1" applyFill="1" applyBorder="1" applyAlignment="1">
      <alignment vertical="center"/>
    </xf>
    <xf numFmtId="180" fontId="15" fillId="3" borderId="43" xfId="0" applyNumberFormat="1" applyFont="1" applyFill="1" applyBorder="1" applyAlignment="1">
      <alignment vertical="center"/>
    </xf>
    <xf numFmtId="180" fontId="5" fillId="0" borderId="44" xfId="0" applyNumberFormat="1" applyFont="1" applyFill="1" applyBorder="1" applyAlignment="1">
      <alignment vertical="center"/>
    </xf>
    <xf numFmtId="180" fontId="5" fillId="0" borderId="29" xfId="0" applyNumberFormat="1" applyFont="1" applyFill="1" applyBorder="1" applyAlignment="1">
      <alignment vertical="center"/>
    </xf>
    <xf numFmtId="0" fontId="5" fillId="0" borderId="39" xfId="0" applyFont="1" applyFill="1" applyBorder="1" applyAlignment="1">
      <alignment vertical="center" wrapText="1" shrinkToFit="1"/>
    </xf>
    <xf numFmtId="0" fontId="5" fillId="0" borderId="7" xfId="0" applyFont="1" applyFill="1" applyBorder="1" applyAlignment="1">
      <alignment vertical="center" wrapText="1" shrinkToFit="1"/>
    </xf>
    <xf numFmtId="0" fontId="5" fillId="0" borderId="19" xfId="0" applyFont="1" applyFill="1" applyBorder="1" applyAlignment="1">
      <alignment vertical="center" wrapText="1" shrinkToFit="1"/>
    </xf>
    <xf numFmtId="0" fontId="5" fillId="0" borderId="39" xfId="0" applyFont="1" applyFill="1" applyBorder="1" applyAlignment="1">
      <alignment vertical="center" shrinkToFit="1"/>
    </xf>
    <xf numFmtId="0" fontId="5" fillId="0" borderId="19" xfId="0" applyFont="1" applyFill="1" applyBorder="1" applyAlignment="1">
      <alignment vertical="center" shrinkToFit="1"/>
    </xf>
    <xf numFmtId="181" fontId="5" fillId="0" borderId="39" xfId="0" applyNumberFormat="1" applyFont="1" applyFill="1" applyBorder="1" applyAlignment="1">
      <alignment vertical="center" shrinkToFit="1"/>
    </xf>
    <xf numFmtId="181" fontId="5" fillId="0" borderId="19" xfId="0" applyNumberFormat="1" applyFont="1" applyFill="1" applyBorder="1" applyAlignment="1">
      <alignment vertical="center" shrinkToFit="1"/>
    </xf>
    <xf numFmtId="0" fontId="5" fillId="0" borderId="57" xfId="0" applyFont="1" applyFill="1" applyBorder="1" applyAlignment="1">
      <alignment vertical="center" wrapText="1" shrinkToFit="1"/>
    </xf>
    <xf numFmtId="0" fontId="5" fillId="0" borderId="4" xfId="0" applyFont="1" applyFill="1" applyBorder="1" applyAlignment="1">
      <alignment vertical="center" wrapText="1" shrinkToFit="1"/>
    </xf>
    <xf numFmtId="0" fontId="5" fillId="0" borderId="58" xfId="0" applyFont="1" applyFill="1" applyBorder="1" applyAlignment="1">
      <alignment vertical="center" wrapText="1" shrinkToFit="1"/>
    </xf>
    <xf numFmtId="0" fontId="5" fillId="0" borderId="57" xfId="0" applyFont="1" applyFill="1" applyBorder="1" applyAlignment="1">
      <alignment vertical="center" shrinkToFit="1"/>
    </xf>
    <xf numFmtId="0" fontId="5" fillId="0" borderId="58" xfId="0" applyFont="1" applyFill="1" applyBorder="1" applyAlignment="1">
      <alignment vertical="center" shrinkToFit="1"/>
    </xf>
    <xf numFmtId="181" fontId="5" fillId="0" borderId="57" xfId="0" applyNumberFormat="1" applyFont="1" applyFill="1" applyBorder="1" applyAlignment="1">
      <alignment vertical="center" shrinkToFit="1"/>
    </xf>
    <xf numFmtId="181" fontId="5" fillId="0" borderId="58" xfId="0" applyNumberFormat="1" applyFont="1" applyFill="1" applyBorder="1" applyAlignment="1">
      <alignment vertical="center" shrinkToFit="1"/>
    </xf>
    <xf numFmtId="180" fontId="5" fillId="3" borderId="57" xfId="0" applyNumberFormat="1" applyFont="1" applyFill="1" applyBorder="1" applyAlignment="1">
      <alignment horizontal="right" vertical="center"/>
    </xf>
    <xf numFmtId="180" fontId="5" fillId="3" borderId="4" xfId="0" applyNumberFormat="1" applyFont="1" applyFill="1" applyBorder="1" applyAlignment="1">
      <alignment horizontal="right" vertical="center"/>
    </xf>
    <xf numFmtId="180" fontId="5" fillId="0" borderId="57" xfId="0" applyNumberFormat="1" applyFont="1" applyFill="1" applyBorder="1" applyAlignment="1">
      <alignment horizontal="right" vertical="center"/>
    </xf>
    <xf numFmtId="180" fontId="5" fillId="0" borderId="4" xfId="0" applyNumberFormat="1" applyFont="1" applyFill="1" applyBorder="1" applyAlignment="1">
      <alignment horizontal="right" vertical="center"/>
    </xf>
    <xf numFmtId="180" fontId="5" fillId="3" borderId="39" xfId="0" applyNumberFormat="1" applyFont="1" applyFill="1" applyBorder="1" applyAlignment="1">
      <alignment horizontal="right" vertical="center"/>
    </xf>
    <xf numFmtId="180" fontId="5" fillId="3" borderId="7" xfId="0" applyNumberFormat="1" applyFont="1" applyFill="1" applyBorder="1" applyAlignment="1">
      <alignment horizontal="right" vertical="center"/>
    </xf>
    <xf numFmtId="0" fontId="5" fillId="0" borderId="20" xfId="0" applyFont="1" applyFill="1" applyBorder="1" applyAlignment="1">
      <alignment vertical="center" wrapText="1" shrinkToFit="1"/>
    </xf>
    <xf numFmtId="0" fontId="5" fillId="0" borderId="14" xfId="0" applyFont="1" applyFill="1" applyBorder="1" applyAlignment="1">
      <alignment vertical="center" wrapText="1" shrinkToFit="1"/>
    </xf>
    <xf numFmtId="0" fontId="5" fillId="0" borderId="21" xfId="0" applyFont="1" applyFill="1" applyBorder="1" applyAlignment="1">
      <alignment vertical="center" wrapText="1" shrinkToFit="1"/>
    </xf>
    <xf numFmtId="0" fontId="2" fillId="2" borderId="18" xfId="0" applyFont="1" applyFill="1" applyBorder="1" applyAlignment="1">
      <alignment horizontal="distributed" vertical="center" wrapText="1" indent="12"/>
    </xf>
    <xf numFmtId="0" fontId="2" fillId="2" borderId="14" xfId="0" applyFont="1" applyFill="1" applyBorder="1" applyAlignment="1">
      <alignment horizontal="distributed" vertical="center" wrapText="1" indent="12"/>
    </xf>
    <xf numFmtId="0" fontId="2" fillId="2" borderId="36" xfId="0" applyFont="1" applyFill="1" applyBorder="1" applyAlignment="1">
      <alignment horizontal="distributed" vertical="center" wrapText="1" indent="12"/>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wrapText="1" shrinkToFit="1"/>
    </xf>
    <xf numFmtId="0" fontId="9" fillId="2" borderId="16" xfId="0" applyFont="1" applyFill="1" applyBorder="1" applyAlignment="1">
      <alignment horizontal="center" vertical="center" wrapText="1" shrinkToFit="1"/>
    </xf>
    <xf numFmtId="0" fontId="9" fillId="2" borderId="16"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18" fillId="0" borderId="0" xfId="0" applyFont="1" applyAlignment="1">
      <alignment horizontal="center" vertical="center"/>
    </xf>
    <xf numFmtId="0" fontId="9" fillId="0" borderId="2" xfId="0" applyFont="1" applyBorder="1" applyAlignment="1">
      <alignment vertical="center" shrinkToFit="1"/>
    </xf>
    <xf numFmtId="0" fontId="9" fillId="0" borderId="3" xfId="0" applyFont="1" applyBorder="1" applyAlignment="1">
      <alignment vertical="center" shrinkToFit="1"/>
    </xf>
    <xf numFmtId="0" fontId="21" fillId="0" borderId="26" xfId="0" applyFont="1" applyBorder="1" applyAlignment="1">
      <alignment horizontal="right" vertical="center" shrinkToFit="1"/>
    </xf>
    <xf numFmtId="0" fontId="21" fillId="0" borderId="2" xfId="0" applyFont="1" applyBorder="1" applyAlignment="1">
      <alignment horizontal="right" vertical="center" shrinkToFit="1"/>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9" fillId="0" borderId="23" xfId="0" applyFont="1" applyBorder="1" applyAlignment="1">
      <alignment vertical="center" shrinkToFit="1"/>
    </xf>
    <xf numFmtId="0" fontId="9" fillId="0" borderId="6" xfId="0" applyFont="1" applyBorder="1" applyAlignment="1">
      <alignment vertical="center" shrinkToFit="1"/>
    </xf>
    <xf numFmtId="0" fontId="21" fillId="0" borderId="24" xfId="0" applyFont="1" applyBorder="1" applyAlignment="1">
      <alignment horizontal="right" vertical="center" shrinkToFit="1"/>
    </xf>
    <xf numFmtId="0" fontId="21" fillId="0" borderId="23" xfId="0" applyFont="1" applyBorder="1" applyAlignment="1">
      <alignment horizontal="right"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1" fillId="0" borderId="30" xfId="0" applyFont="1" applyBorder="1" applyAlignment="1">
      <alignment horizontal="right" vertical="center"/>
    </xf>
    <xf numFmtId="0" fontId="21" fillId="0" borderId="27" xfId="0" applyFont="1" applyBorder="1" applyAlignment="1">
      <alignment horizontal="right" vertical="center"/>
    </xf>
    <xf numFmtId="0" fontId="9" fillId="0" borderId="0" xfId="0" applyFont="1" applyFill="1" applyAlignment="1">
      <alignment horizontal="left" vertical="top" wrapText="1"/>
    </xf>
    <xf numFmtId="0" fontId="2" fillId="0" borderId="0" xfId="0" applyFont="1" applyFill="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1" fillId="0" borderId="31" xfId="0" applyFont="1" applyBorder="1" applyAlignment="1">
      <alignment horizontal="right" vertical="center"/>
    </xf>
    <xf numFmtId="0" fontId="21" fillId="0" borderId="32" xfId="0" applyFont="1" applyBorder="1" applyAlignment="1">
      <alignment horizontal="right" vertical="center"/>
    </xf>
    <xf numFmtId="0" fontId="21" fillId="0" borderId="33" xfId="0" applyFont="1" applyBorder="1" applyAlignment="1">
      <alignment horizontal="right" vertical="center"/>
    </xf>
    <xf numFmtId="0" fontId="2" fillId="0" borderId="0" xfId="0" applyFont="1" applyFill="1" applyAlignment="1">
      <alignment vertical="center"/>
    </xf>
    <xf numFmtId="0" fontId="5" fillId="0" borderId="7" xfId="0" applyNumberFormat="1" applyFont="1" applyFill="1" applyBorder="1" applyAlignment="1">
      <alignment horizontal="center" vertical="center" shrinkToFit="1"/>
    </xf>
    <xf numFmtId="181" fontId="5" fillId="0" borderId="7" xfId="0" applyNumberFormat="1" applyFont="1" applyFill="1" applyBorder="1" applyAlignment="1">
      <alignment horizontal="center" vertical="center" shrinkToFit="1"/>
    </xf>
    <xf numFmtId="0" fontId="5" fillId="0" borderId="57" xfId="0" applyNumberFormat="1" applyFont="1" applyFill="1" applyBorder="1" applyAlignment="1">
      <alignment horizontal="center" vertical="center" shrinkToFit="1"/>
    </xf>
    <xf numFmtId="181" fontId="5" fillId="0" borderId="58" xfId="0" applyNumberFormat="1" applyFont="1" applyFill="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colors>
    <mruColors>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104775</xdr:colOff>
      <xdr:row>19</xdr:row>
      <xdr:rowOff>104775</xdr:rowOff>
    </xdr:from>
    <xdr:to>
      <xdr:col>18</xdr:col>
      <xdr:colOff>190500</xdr:colOff>
      <xdr:row>20</xdr:row>
      <xdr:rowOff>76200</xdr:rowOff>
    </xdr:to>
    <xdr:sp macro="" textlink="">
      <xdr:nvSpPr>
        <xdr:cNvPr id="2" name="下矢印 1">
          <a:extLst>
            <a:ext uri="{FF2B5EF4-FFF2-40B4-BE49-F238E27FC236}">
              <a16:creationId xmlns:a16="http://schemas.microsoft.com/office/drawing/2014/main" id="{3E3843C0-B15E-4115-B3C4-C93B1C597FB7}"/>
            </a:ext>
          </a:extLst>
        </xdr:cNvPr>
        <xdr:cNvSpPr/>
      </xdr:nvSpPr>
      <xdr:spPr>
        <a:xfrm>
          <a:off x="5461635" y="7907655"/>
          <a:ext cx="405765" cy="28384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5301;&#24180;&#24230;/&#9632;&#12486;&#12524;&#12527;&#12540;&#12463;&#23566;&#20837;&#12495;&#12531;&#12474;&#12458;&#12531;&#25903;&#25588;&#21161;&#25104;&#37329;/10_&#25903;&#32102;&#35201;&#32177;&#12539;&#25903;&#32102;&#35201;&#38936;&#12539;&#27096;&#24335;/&#27096;&#24335;/&#12304;&#26368;&#32066;&#29256;20230412&#12305;R5&#12495;&#12531;&#12474;&#12458;&#12531;&#12288;&#25903;&#32102;&#35201;&#32177;&#27096;&#24335;/02_R5&#12495;&#12531;&#12474;&#12458;&#12531;_&#27096;&#24335;&#31532;1&#21495;-2_&#20107;&#26989;&#35336;&#30011;&#26360;&#20860;&#25903;&#32102;&#30003;&#35531;&#26360;&#65288;30&#20154;&#20197;&#19978;&#65289;&#96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号-2 (1,2)"/>
      <sheetName val="様式第1号-2 (3)"/>
      <sheetName val="様式第1号-2 (4)"/>
      <sheetName val="様式第1号 (別紙)"/>
    </sheetNames>
    <sheetDataSet>
      <sheetData sheetId="0"/>
      <sheetData sheetId="1"/>
      <sheetData sheetId="2">
        <row r="28">
          <cell r="R28">
            <v>0</v>
          </cell>
        </row>
        <row r="30">
          <cell r="R30">
            <v>0</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3"/>
  <sheetViews>
    <sheetView showGridLines="0" tabSelected="1" view="pageBreakPreview" zoomScaleNormal="100" zoomScaleSheetLayoutView="100" workbookViewId="0">
      <selection activeCell="J13" sqref="J13"/>
    </sheetView>
  </sheetViews>
  <sheetFormatPr defaultColWidth="9" defaultRowHeight="13.5" x14ac:dyDescent="0.15"/>
  <cols>
    <col min="1" max="1" width="2.625" style="1" customWidth="1"/>
    <col min="2" max="24" width="3.875" style="1" customWidth="1"/>
    <col min="25" max="25" width="3.125" style="1" customWidth="1"/>
    <col min="26" max="26" width="3.375" style="1" customWidth="1"/>
    <col min="27" max="16384" width="9" style="1"/>
  </cols>
  <sheetData>
    <row r="1" spans="2:24" ht="14.25" customHeight="1" x14ac:dyDescent="0.15">
      <c r="B1" s="1" t="s">
        <v>50</v>
      </c>
    </row>
    <row r="2" spans="2:24" ht="14.25" customHeight="1" x14ac:dyDescent="0.15">
      <c r="B2" s="28" t="s">
        <v>51</v>
      </c>
    </row>
    <row r="3" spans="2:24" ht="14.25" customHeight="1" x14ac:dyDescent="0.15">
      <c r="B3" s="28"/>
    </row>
    <row r="4" spans="2:24" ht="14.25" customHeight="1" x14ac:dyDescent="0.15">
      <c r="S4" s="92" t="s">
        <v>3</v>
      </c>
      <c r="T4" s="92"/>
      <c r="U4" s="92"/>
      <c r="V4" s="92"/>
      <c r="W4" s="92"/>
      <c r="X4" s="92"/>
    </row>
    <row r="5" spans="2:24" ht="14.25" customHeight="1" x14ac:dyDescent="0.15"/>
    <row r="6" spans="2:24" ht="14.25" customHeight="1" x14ac:dyDescent="0.15">
      <c r="B6" s="1" t="s">
        <v>1</v>
      </c>
    </row>
    <row r="7" spans="2:24" ht="14.25" customHeight="1" x14ac:dyDescent="0.15"/>
    <row r="8" spans="2:24" ht="18" customHeight="1" x14ac:dyDescent="0.15">
      <c r="M8" s="1" t="s">
        <v>39</v>
      </c>
    </row>
    <row r="9" spans="2:24" ht="14.25" customHeight="1" x14ac:dyDescent="0.15">
      <c r="M9" s="38" t="s">
        <v>43</v>
      </c>
    </row>
    <row r="10" spans="2:24" ht="18" customHeight="1" x14ac:dyDescent="0.15">
      <c r="M10" s="1" t="s">
        <v>35</v>
      </c>
    </row>
    <row r="11" spans="2:24" ht="14.25" customHeight="1" x14ac:dyDescent="0.15">
      <c r="M11" s="38" t="s">
        <v>44</v>
      </c>
    </row>
    <row r="12" spans="2:24" ht="18" customHeight="1" x14ac:dyDescent="0.15">
      <c r="M12" s="1" t="s">
        <v>36</v>
      </c>
    </row>
    <row r="13" spans="2:24" ht="14.25" customHeight="1" x14ac:dyDescent="0.15"/>
    <row r="14" spans="2:24" ht="18" customHeight="1" x14ac:dyDescent="0.15">
      <c r="M14" s="1" t="s">
        <v>37</v>
      </c>
    </row>
    <row r="15" spans="2:24" ht="14.25" customHeight="1" x14ac:dyDescent="0.15"/>
    <row r="16" spans="2:24" ht="18" customHeight="1" x14ac:dyDescent="0.15">
      <c r="M16" s="1" t="s">
        <v>38</v>
      </c>
    </row>
    <row r="17" spans="1:25" ht="14.25" customHeight="1" x14ac:dyDescent="0.15">
      <c r="M17" s="38" t="s">
        <v>42</v>
      </c>
    </row>
    <row r="18" spans="1:25" ht="22.5" customHeight="1" x14ac:dyDescent="0.15"/>
    <row r="19" spans="1:25" ht="22.5" customHeight="1" x14ac:dyDescent="0.15">
      <c r="A19" s="122" t="s">
        <v>2</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8"/>
    </row>
    <row r="20" spans="1:25" ht="18" x14ac:dyDescent="0.15">
      <c r="A20" s="24"/>
      <c r="B20" s="24"/>
      <c r="C20" s="24"/>
      <c r="D20" s="24"/>
      <c r="E20" s="24"/>
      <c r="F20" s="24"/>
      <c r="G20" s="24"/>
      <c r="H20" s="24"/>
      <c r="I20" s="24"/>
      <c r="J20" s="24"/>
      <c r="K20" s="24"/>
      <c r="L20" s="24"/>
      <c r="M20" s="24"/>
      <c r="N20" s="24"/>
      <c r="O20" s="24"/>
      <c r="P20" s="24"/>
      <c r="Q20" s="24"/>
      <c r="R20" s="24"/>
      <c r="S20" s="24"/>
      <c r="T20" s="24"/>
      <c r="U20" s="24"/>
      <c r="V20" s="24"/>
      <c r="W20" s="24"/>
      <c r="X20" s="24"/>
      <c r="Y20" s="24"/>
    </row>
    <row r="21" spans="1:25" ht="24" customHeight="1" x14ac:dyDescent="0.15">
      <c r="B21" s="96" t="s">
        <v>57</v>
      </c>
      <c r="C21" s="96"/>
      <c r="D21" s="96"/>
      <c r="E21" s="96"/>
      <c r="F21" s="96"/>
      <c r="G21" s="96"/>
      <c r="H21" s="96"/>
      <c r="I21" s="96"/>
      <c r="J21" s="96"/>
      <c r="K21" s="96"/>
      <c r="L21" s="96"/>
      <c r="M21" s="96"/>
      <c r="N21" s="96"/>
      <c r="O21" s="96"/>
      <c r="P21" s="96"/>
      <c r="Q21" s="96"/>
      <c r="R21" s="96"/>
      <c r="S21" s="96"/>
      <c r="T21" s="96"/>
      <c r="U21" s="96"/>
      <c r="V21" s="96"/>
      <c r="W21" s="96"/>
      <c r="X21" s="2"/>
      <c r="Y21" s="2"/>
    </row>
    <row r="22" spans="1:25" ht="24" customHeight="1" x14ac:dyDescent="0.15">
      <c r="A22" s="2"/>
      <c r="B22" s="96"/>
      <c r="C22" s="96"/>
      <c r="D22" s="96"/>
      <c r="E22" s="96"/>
      <c r="F22" s="96"/>
      <c r="G22" s="96"/>
      <c r="H22" s="96"/>
      <c r="I22" s="96"/>
      <c r="J22" s="96"/>
      <c r="K22" s="96"/>
      <c r="L22" s="96"/>
      <c r="M22" s="96"/>
      <c r="N22" s="96"/>
      <c r="O22" s="96"/>
      <c r="P22" s="96"/>
      <c r="Q22" s="96"/>
      <c r="R22" s="96"/>
      <c r="S22" s="96"/>
      <c r="T22" s="96"/>
      <c r="U22" s="96"/>
      <c r="V22" s="96"/>
      <c r="W22" s="96"/>
      <c r="X22" s="2"/>
      <c r="Y22" s="2"/>
    </row>
    <row r="24" spans="1:25" ht="22.5" customHeight="1" x14ac:dyDescent="0.15">
      <c r="A24" s="97" t="s">
        <v>0</v>
      </c>
      <c r="B24" s="97"/>
      <c r="C24" s="97"/>
      <c r="D24" s="97"/>
      <c r="E24" s="97"/>
      <c r="F24" s="97"/>
      <c r="G24" s="97"/>
      <c r="H24" s="97"/>
      <c r="I24" s="97"/>
      <c r="J24" s="97"/>
      <c r="K24" s="97"/>
      <c r="L24" s="97"/>
      <c r="M24" s="97"/>
      <c r="N24" s="97"/>
      <c r="O24" s="97"/>
      <c r="P24" s="97"/>
      <c r="Q24" s="97"/>
      <c r="R24" s="97"/>
      <c r="S24" s="97"/>
      <c r="T24" s="97"/>
      <c r="U24" s="97"/>
      <c r="V24" s="97"/>
      <c r="W24" s="97"/>
      <c r="X24" s="97"/>
      <c r="Y24" s="3"/>
    </row>
    <row r="25" spans="1:25" ht="22.5" customHeight="1" x14ac:dyDescent="0.15">
      <c r="B25" s="13" t="s">
        <v>53</v>
      </c>
      <c r="D25" s="29"/>
      <c r="E25" s="29"/>
      <c r="F25" s="29"/>
      <c r="G25" s="29"/>
      <c r="H25" s="29"/>
      <c r="I25" s="29"/>
      <c r="J25" s="29"/>
    </row>
    <row r="26" spans="1:25" ht="22.5" customHeight="1" x14ac:dyDescent="0.15">
      <c r="B26" s="29"/>
      <c r="C26" s="14" t="s">
        <v>58</v>
      </c>
      <c r="D26" s="14"/>
      <c r="E26" s="29"/>
      <c r="F26" s="14"/>
      <c r="G26" s="29"/>
      <c r="H26" s="29"/>
      <c r="I26" s="29"/>
      <c r="J26" s="29"/>
      <c r="K26" s="6"/>
      <c r="L26" s="6"/>
      <c r="M26" s="6"/>
      <c r="N26" s="25"/>
      <c r="O26" s="25"/>
      <c r="P26" s="25"/>
      <c r="Q26" s="10"/>
      <c r="R26" s="6"/>
      <c r="S26" s="6"/>
      <c r="T26" s="6"/>
      <c r="U26" s="6"/>
    </row>
    <row r="27" spans="1:25" x14ac:dyDescent="0.15">
      <c r="C27" s="23"/>
      <c r="D27" s="23"/>
      <c r="E27" s="25"/>
      <c r="F27" s="25"/>
      <c r="G27" s="10"/>
      <c r="H27" s="6"/>
      <c r="I27" s="6"/>
      <c r="J27" s="6"/>
      <c r="K27" s="6"/>
      <c r="L27" s="6"/>
      <c r="M27" s="6"/>
      <c r="N27" s="7"/>
      <c r="O27" s="7"/>
      <c r="P27" s="25"/>
      <c r="Q27" s="10"/>
      <c r="R27" s="6"/>
      <c r="S27" s="6"/>
      <c r="T27" s="6"/>
    </row>
    <row r="28" spans="1:25" ht="22.5" customHeight="1" x14ac:dyDescent="0.15">
      <c r="B28" s="6" t="s">
        <v>54</v>
      </c>
      <c r="D28" s="6"/>
      <c r="E28" s="6"/>
      <c r="F28" s="6"/>
      <c r="G28" s="6"/>
      <c r="H28" s="6"/>
      <c r="I28" s="6"/>
      <c r="J28" s="6"/>
      <c r="K28" s="6"/>
      <c r="L28" s="6"/>
      <c r="M28" s="6"/>
      <c r="N28" s="6"/>
      <c r="O28" s="6"/>
      <c r="P28" s="6"/>
      <c r="Q28" s="6"/>
      <c r="R28" s="6"/>
      <c r="S28" s="6"/>
      <c r="T28" s="6"/>
      <c r="U28" s="6"/>
      <c r="V28" s="6"/>
      <c r="W28" s="6"/>
      <c r="X28" s="6"/>
    </row>
    <row r="29" spans="1:25" ht="22.5" customHeight="1" x14ac:dyDescent="0.15">
      <c r="B29" s="6"/>
      <c r="C29" s="100" t="s">
        <v>10</v>
      </c>
      <c r="D29" s="101"/>
      <c r="E29" s="101"/>
      <c r="F29" s="102"/>
      <c r="G29" s="103"/>
      <c r="H29" s="103"/>
      <c r="I29" s="103"/>
      <c r="J29" s="103"/>
      <c r="K29" s="103"/>
      <c r="L29" s="103"/>
      <c r="M29" s="103"/>
      <c r="N29" s="103"/>
      <c r="O29" s="103"/>
      <c r="P29" s="103"/>
      <c r="Q29" s="103"/>
      <c r="R29" s="103"/>
      <c r="S29" s="103"/>
      <c r="T29" s="103"/>
      <c r="U29" s="103"/>
      <c r="V29" s="103"/>
      <c r="W29" s="103"/>
      <c r="X29" s="103"/>
    </row>
    <row r="30" spans="1:25" ht="22.5" customHeight="1" x14ac:dyDescent="0.15">
      <c r="B30" s="6"/>
      <c r="C30" s="104" t="s">
        <v>11</v>
      </c>
      <c r="D30" s="105"/>
      <c r="E30" s="105"/>
      <c r="F30" s="106"/>
      <c r="G30" s="107"/>
      <c r="H30" s="108"/>
      <c r="I30" s="108"/>
      <c r="J30" s="108"/>
      <c r="K30" s="108"/>
      <c r="L30" s="108"/>
      <c r="M30" s="108"/>
      <c r="N30" s="108"/>
      <c r="O30" s="108"/>
      <c r="P30" s="108"/>
      <c r="Q30" s="108"/>
      <c r="R30" s="108"/>
      <c r="S30" s="108"/>
      <c r="T30" s="108"/>
      <c r="U30" s="108"/>
      <c r="V30" s="108"/>
      <c r="W30" s="108"/>
      <c r="X30" s="109"/>
    </row>
    <row r="31" spans="1:25" ht="25.5" customHeight="1" x14ac:dyDescent="0.15">
      <c r="B31" s="6"/>
      <c r="C31" s="110" t="s">
        <v>13</v>
      </c>
      <c r="D31" s="111"/>
      <c r="E31" s="111"/>
      <c r="F31" s="112"/>
      <c r="G31" s="116"/>
      <c r="H31" s="117"/>
      <c r="I31" s="117"/>
      <c r="J31" s="117"/>
      <c r="K31" s="15" t="s">
        <v>14</v>
      </c>
      <c r="L31" s="118" t="s">
        <v>15</v>
      </c>
      <c r="M31" s="98"/>
      <c r="N31" s="98"/>
      <c r="O31" s="98"/>
      <c r="P31" s="98"/>
      <c r="Q31" s="98"/>
      <c r="R31" s="98"/>
      <c r="S31" s="98"/>
      <c r="T31" s="98"/>
      <c r="U31" s="117"/>
      <c r="V31" s="117"/>
      <c r="W31" s="16" t="s">
        <v>14</v>
      </c>
      <c r="X31" s="17"/>
    </row>
    <row r="32" spans="1:25" ht="20.25" customHeight="1" x14ac:dyDescent="0.15">
      <c r="B32" s="6"/>
      <c r="C32" s="113"/>
      <c r="D32" s="114"/>
      <c r="E32" s="114"/>
      <c r="F32" s="115"/>
      <c r="G32" s="119" t="s">
        <v>16</v>
      </c>
      <c r="H32" s="120"/>
      <c r="I32" s="120"/>
      <c r="J32" s="120"/>
      <c r="K32" s="120"/>
      <c r="L32" s="120"/>
      <c r="M32" s="120"/>
      <c r="N32" s="120"/>
      <c r="O32" s="120"/>
      <c r="P32" s="120"/>
      <c r="Q32" s="120"/>
      <c r="R32" s="120"/>
      <c r="S32" s="120"/>
      <c r="T32" s="120"/>
      <c r="U32" s="120"/>
      <c r="V32" s="120"/>
      <c r="W32" s="120"/>
      <c r="X32" s="121"/>
    </row>
    <row r="33" spans="2:24" ht="25.5" customHeight="1" x14ac:dyDescent="0.15">
      <c r="B33" s="6"/>
      <c r="C33" s="134" t="s">
        <v>17</v>
      </c>
      <c r="D33" s="93" t="s">
        <v>18</v>
      </c>
      <c r="E33" s="94"/>
      <c r="F33" s="95"/>
      <c r="G33" s="141"/>
      <c r="H33" s="98"/>
      <c r="I33" s="98"/>
      <c r="J33" s="98"/>
      <c r="K33" s="98"/>
      <c r="L33" s="98"/>
      <c r="M33" s="98"/>
      <c r="N33" s="18" t="s">
        <v>21</v>
      </c>
      <c r="O33" s="98"/>
      <c r="P33" s="98"/>
      <c r="Q33" s="98"/>
      <c r="R33" s="98"/>
      <c r="S33" s="98"/>
      <c r="T33" s="98"/>
      <c r="U33" s="98"/>
      <c r="V33" s="98"/>
      <c r="W33" s="98"/>
      <c r="X33" s="99"/>
    </row>
    <row r="34" spans="2:24" ht="25.5" customHeight="1" x14ac:dyDescent="0.15">
      <c r="B34" s="6"/>
      <c r="C34" s="135"/>
      <c r="D34" s="140" t="s">
        <v>61</v>
      </c>
      <c r="E34" s="105"/>
      <c r="F34" s="106"/>
      <c r="G34" s="137"/>
      <c r="H34" s="138"/>
      <c r="I34" s="138"/>
      <c r="J34" s="138"/>
      <c r="K34" s="138"/>
      <c r="L34" s="138"/>
      <c r="M34" s="138"/>
      <c r="N34" s="138"/>
      <c r="O34" s="138"/>
      <c r="P34" s="138"/>
      <c r="Q34" s="138"/>
      <c r="R34" s="138"/>
      <c r="S34" s="138"/>
      <c r="T34" s="138"/>
      <c r="U34" s="138"/>
      <c r="V34" s="138"/>
      <c r="W34" s="138"/>
      <c r="X34" s="139"/>
    </row>
    <row r="35" spans="2:24" ht="39" customHeight="1" x14ac:dyDescent="0.15">
      <c r="B35" s="6"/>
      <c r="C35" s="135"/>
      <c r="D35" s="101" t="s">
        <v>33</v>
      </c>
      <c r="E35" s="101"/>
      <c r="F35" s="102"/>
      <c r="G35" s="123" t="s">
        <v>41</v>
      </c>
      <c r="H35" s="124"/>
      <c r="I35" s="124"/>
      <c r="J35" s="124"/>
      <c r="K35" s="124"/>
      <c r="L35" s="124"/>
      <c r="M35" s="124"/>
      <c r="N35" s="124"/>
      <c r="O35" s="124"/>
      <c r="P35" s="124"/>
      <c r="Q35" s="124"/>
      <c r="R35" s="124"/>
      <c r="S35" s="124"/>
      <c r="T35" s="124"/>
      <c r="U35" s="124"/>
      <c r="V35" s="124"/>
      <c r="W35" s="124"/>
      <c r="X35" s="125"/>
    </row>
    <row r="36" spans="2:24" ht="24" customHeight="1" x14ac:dyDescent="0.15">
      <c r="B36" s="6"/>
      <c r="C36" s="135"/>
      <c r="D36" s="132" t="s">
        <v>19</v>
      </c>
      <c r="E36" s="132"/>
      <c r="F36" s="133"/>
      <c r="G36" s="126"/>
      <c r="H36" s="126"/>
      <c r="I36" s="126"/>
      <c r="J36" s="126"/>
      <c r="K36" s="126"/>
      <c r="L36" s="126"/>
      <c r="M36" s="126"/>
      <c r="N36" s="126"/>
      <c r="O36" s="126"/>
      <c r="P36" s="126"/>
      <c r="Q36" s="126"/>
      <c r="R36" s="126"/>
      <c r="S36" s="126"/>
      <c r="T36" s="126"/>
      <c r="U36" s="126"/>
      <c r="V36" s="126"/>
      <c r="W36" s="126"/>
      <c r="X36" s="126"/>
    </row>
    <row r="37" spans="2:24" ht="24" customHeight="1" x14ac:dyDescent="0.15">
      <c r="B37" s="6"/>
      <c r="C37" s="136"/>
      <c r="D37" s="127" t="s">
        <v>20</v>
      </c>
      <c r="E37" s="128"/>
      <c r="F37" s="129"/>
      <c r="G37" s="130"/>
      <c r="H37" s="130"/>
      <c r="I37" s="130"/>
      <c r="J37" s="130"/>
      <c r="K37" s="130"/>
      <c r="L37" s="130"/>
      <c r="M37" s="130"/>
      <c r="N37" s="130"/>
      <c r="O37" s="130"/>
      <c r="P37" s="130"/>
      <c r="Q37" s="130"/>
      <c r="R37" s="130"/>
      <c r="S37" s="130"/>
      <c r="T37" s="130"/>
      <c r="U37" s="130"/>
      <c r="V37" s="130"/>
      <c r="W37" s="130"/>
      <c r="X37" s="130"/>
    </row>
    <row r="38" spans="2:24" ht="24" customHeight="1" x14ac:dyDescent="0.15">
      <c r="B38" s="6"/>
      <c r="C38" s="143" t="s">
        <v>22</v>
      </c>
      <c r="D38" s="144"/>
      <c r="E38" s="144"/>
      <c r="F38" s="145"/>
      <c r="G38" s="146" t="s">
        <v>23</v>
      </c>
      <c r="H38" s="147"/>
      <c r="I38" s="147"/>
      <c r="J38" s="147"/>
      <c r="K38" s="147"/>
      <c r="L38" s="147"/>
      <c r="M38" s="148"/>
      <c r="N38" s="143" t="s">
        <v>24</v>
      </c>
      <c r="O38" s="144"/>
      <c r="P38" s="144"/>
      <c r="Q38" s="144"/>
      <c r="R38" s="145"/>
      <c r="S38" s="149"/>
      <c r="T38" s="150"/>
      <c r="U38" s="150"/>
      <c r="V38" s="150"/>
      <c r="W38" s="150"/>
      <c r="X38" s="151"/>
    </row>
    <row r="39" spans="2:24" ht="15.75" customHeight="1" x14ac:dyDescent="0.15">
      <c r="B39" s="6"/>
      <c r="C39" s="131" t="s">
        <v>46</v>
      </c>
      <c r="D39" s="131"/>
      <c r="E39" s="131"/>
      <c r="F39" s="131"/>
      <c r="G39" s="131"/>
      <c r="H39" s="131"/>
      <c r="I39" s="131"/>
      <c r="J39" s="131"/>
      <c r="K39" s="131"/>
      <c r="L39" s="131"/>
      <c r="M39" s="131"/>
      <c r="N39" s="131"/>
      <c r="O39" s="131"/>
      <c r="P39" s="131"/>
      <c r="Q39" s="131"/>
      <c r="R39" s="131"/>
      <c r="S39" s="131"/>
      <c r="T39" s="131"/>
      <c r="U39" s="131"/>
      <c r="V39" s="131"/>
      <c r="W39" s="131"/>
      <c r="X39" s="131"/>
    </row>
    <row r="40" spans="2:24" ht="15.75" customHeight="1" x14ac:dyDescent="0.15">
      <c r="C40" s="142" t="s">
        <v>40</v>
      </c>
      <c r="D40" s="142"/>
      <c r="E40" s="142"/>
      <c r="F40" s="142"/>
      <c r="G40" s="142"/>
      <c r="H40" s="142"/>
      <c r="I40" s="142"/>
      <c r="J40" s="142"/>
      <c r="K40" s="142"/>
      <c r="L40" s="142"/>
      <c r="M40" s="142"/>
      <c r="N40" s="142"/>
      <c r="O40" s="142"/>
      <c r="P40" s="142"/>
      <c r="Q40" s="142"/>
      <c r="R40" s="142"/>
      <c r="S40" s="142"/>
      <c r="T40" s="142"/>
      <c r="U40" s="142"/>
      <c r="V40" s="142"/>
      <c r="W40" s="142"/>
      <c r="X40" s="142"/>
    </row>
    <row r="41" spans="2:24" ht="22.5" customHeight="1" x14ac:dyDescent="0.15"/>
    <row r="42" spans="2:24" ht="22.5" customHeight="1" x14ac:dyDescent="0.15"/>
    <row r="43" spans="2:24" ht="22.5" customHeight="1" x14ac:dyDescent="0.15"/>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sheetData>
  <mergeCells count="31">
    <mergeCell ref="C40:X40"/>
    <mergeCell ref="C38:F38"/>
    <mergeCell ref="G38:M38"/>
    <mergeCell ref="N38:R38"/>
    <mergeCell ref="S38:X38"/>
    <mergeCell ref="G35:X35"/>
    <mergeCell ref="G36:X36"/>
    <mergeCell ref="D37:F37"/>
    <mergeCell ref="G37:X37"/>
    <mergeCell ref="C39:X39"/>
    <mergeCell ref="D36:F36"/>
    <mergeCell ref="C33:C37"/>
    <mergeCell ref="G34:X34"/>
    <mergeCell ref="D34:F34"/>
    <mergeCell ref="D35:F35"/>
    <mergeCell ref="G33:M33"/>
    <mergeCell ref="S4:X4"/>
    <mergeCell ref="D33:F33"/>
    <mergeCell ref="B21:W22"/>
    <mergeCell ref="A24:X24"/>
    <mergeCell ref="O33:X33"/>
    <mergeCell ref="C29:F29"/>
    <mergeCell ref="G29:X29"/>
    <mergeCell ref="C30:F30"/>
    <mergeCell ref="G30:X30"/>
    <mergeCell ref="C31:F32"/>
    <mergeCell ref="G31:J31"/>
    <mergeCell ref="L31:T31"/>
    <mergeCell ref="U31:V31"/>
    <mergeCell ref="G32:X32"/>
    <mergeCell ref="A19:X19"/>
  </mergeCells>
  <phoneticPr fontId="1"/>
  <dataValidations count="1">
    <dataValidation type="list" allowBlank="1" showInputMessage="1" showErrorMessage="1" sqref="G29:X29">
      <formula1>"　,Ａ　農業，林業,Ｂ　漁業,Ｃ　鉱業，採石業，砂利採取業,Ｄ　建設業,Ｅ　製造業,Ｆ　電気・ガス・熱供給・水道業,Ｇ　情報通信業,Ｈ　運輸業，郵便業,Ｉ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s>
  <pageMargins left="0.70866141732283472" right="0.51181102362204722" top="0.74803149606299213" bottom="0.74803149606299213" header="0.31496062992125984" footer="0.31496062992125984"/>
  <pageSetup paperSize="9" firstPageNumber="22" orientation="portrait" cellComments="asDisplayed" useFirstPageNumber="1" horizontalDpi="300" verticalDpi="300" r:id="rId1"/>
  <headerFooter>
    <oddFooter>&amp;R&amp;10&amp;K00-049R６ハンズオン</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showGridLines="0" view="pageBreakPreview" zoomScaleNormal="100" zoomScaleSheetLayoutView="100" workbookViewId="0">
      <selection activeCell="E15" sqref="E15"/>
    </sheetView>
  </sheetViews>
  <sheetFormatPr defaultColWidth="9" defaultRowHeight="13.5" x14ac:dyDescent="0.15"/>
  <cols>
    <col min="1" max="1" width="3.625" style="53" customWidth="1"/>
    <col min="2" max="3" width="13.75" style="53" customWidth="1"/>
    <col min="4" max="4" width="7.75" style="53" customWidth="1"/>
    <col min="5" max="5" width="8.625" style="53" customWidth="1"/>
    <col min="6" max="6" width="10.75" style="53" customWidth="1"/>
    <col min="7" max="7" width="3.875" style="53" customWidth="1"/>
    <col min="8" max="8" width="5.625" style="53" customWidth="1"/>
    <col min="9" max="9" width="13.375" style="53" customWidth="1"/>
    <col min="10" max="10" width="17.25" style="53" customWidth="1"/>
    <col min="11" max="11" width="9" style="55" customWidth="1"/>
    <col min="12" max="28" width="9" style="1" customWidth="1"/>
    <col min="29" max="16384" width="9" style="1"/>
  </cols>
  <sheetData>
    <row r="1" spans="1:24" ht="18" customHeight="1" x14ac:dyDescent="0.15">
      <c r="A1" s="52" t="s">
        <v>79</v>
      </c>
      <c r="C1" s="52"/>
      <c r="D1" s="54"/>
      <c r="E1" s="54"/>
      <c r="F1" s="54"/>
      <c r="G1" s="54"/>
      <c r="H1" s="54"/>
      <c r="I1" s="54"/>
      <c r="J1" s="54"/>
    </row>
    <row r="2" spans="1:24" s="59" customFormat="1" ht="18" customHeight="1" x14ac:dyDescent="0.15">
      <c r="A2" s="56"/>
      <c r="B2" s="57" t="s">
        <v>80</v>
      </c>
      <c r="C2" s="57"/>
      <c r="D2" s="54"/>
      <c r="E2" s="54"/>
      <c r="F2" s="54"/>
      <c r="G2" s="54"/>
      <c r="H2" s="54"/>
      <c r="I2" s="54"/>
      <c r="J2" s="54"/>
      <c r="K2" s="58"/>
    </row>
    <row r="3" spans="1:24" ht="18" customHeight="1" x14ac:dyDescent="0.15">
      <c r="A3" s="60"/>
      <c r="B3" s="54" t="s">
        <v>67</v>
      </c>
      <c r="C3" s="54"/>
      <c r="D3" s="61" t="s">
        <v>81</v>
      </c>
      <c r="E3" s="54"/>
      <c r="F3" s="54"/>
      <c r="G3" s="57" t="s">
        <v>82</v>
      </c>
      <c r="H3" s="57"/>
      <c r="I3" s="57"/>
      <c r="J3" s="54"/>
    </row>
    <row r="4" spans="1:24" ht="18" customHeight="1" x14ac:dyDescent="0.15">
      <c r="A4" s="60"/>
      <c r="B4" s="54"/>
      <c r="C4" s="54"/>
      <c r="D4" s="61"/>
      <c r="E4" s="54"/>
      <c r="F4" s="54"/>
      <c r="G4" s="57"/>
      <c r="H4" s="57"/>
      <c r="I4" s="57"/>
      <c r="J4" s="54"/>
    </row>
    <row r="5" spans="1:24" ht="24.75" customHeight="1" x14ac:dyDescent="0.15">
      <c r="B5" s="62" t="s">
        <v>55</v>
      </c>
      <c r="C5" s="62"/>
      <c r="D5" s="62"/>
      <c r="E5" s="62"/>
      <c r="F5" s="164"/>
      <c r="G5" s="164"/>
      <c r="H5" s="164"/>
      <c r="I5" s="164"/>
      <c r="J5" s="164"/>
      <c r="K5" s="164"/>
      <c r="L5" s="164"/>
      <c r="M5" s="164"/>
      <c r="N5" s="164"/>
      <c r="O5" s="164"/>
      <c r="P5" s="164"/>
      <c r="Q5" s="164"/>
      <c r="R5" s="164"/>
      <c r="S5" s="164"/>
      <c r="T5" s="164"/>
      <c r="U5" s="164"/>
    </row>
    <row r="6" spans="1:24" ht="25.5" customHeight="1" x14ac:dyDescent="0.15">
      <c r="B6" s="63" t="s">
        <v>83</v>
      </c>
      <c r="C6" s="63"/>
      <c r="D6" s="64"/>
      <c r="E6" s="63" t="s">
        <v>84</v>
      </c>
      <c r="F6" s="165" t="s">
        <v>34</v>
      </c>
      <c r="G6" s="165"/>
      <c r="H6" s="165"/>
      <c r="I6" s="165"/>
      <c r="J6" s="165"/>
      <c r="K6" s="65"/>
    </row>
    <row r="7" spans="1:24" ht="25.5" customHeight="1" x14ac:dyDescent="0.15">
      <c r="B7" s="63"/>
      <c r="C7" s="63"/>
      <c r="D7" s="12"/>
      <c r="E7" s="63"/>
      <c r="F7" s="166" t="s">
        <v>85</v>
      </c>
      <c r="G7" s="166"/>
      <c r="H7" s="166"/>
      <c r="I7" s="166"/>
      <c r="J7" s="166"/>
      <c r="K7" s="65"/>
    </row>
    <row r="8" spans="1:24" s="6" customFormat="1" ht="18" customHeight="1" x14ac:dyDescent="0.15">
      <c r="A8" s="66"/>
      <c r="B8" s="16" t="s">
        <v>86</v>
      </c>
      <c r="C8" s="16"/>
      <c r="D8" s="16"/>
      <c r="E8" s="16"/>
      <c r="F8" s="16"/>
      <c r="G8" s="16"/>
      <c r="K8" s="67"/>
    </row>
    <row r="9" spans="1:24" ht="18" customHeight="1" x14ac:dyDescent="0.15">
      <c r="B9" s="31" t="s">
        <v>64</v>
      </c>
      <c r="C9" s="31" t="s">
        <v>66</v>
      </c>
      <c r="D9" s="31"/>
      <c r="E9" s="167" t="s">
        <v>87</v>
      </c>
      <c r="F9" s="167"/>
      <c r="G9" s="31" t="s">
        <v>88</v>
      </c>
      <c r="H9" s="30"/>
      <c r="I9" s="30"/>
      <c r="J9" s="68"/>
    </row>
    <row r="10" spans="1:24" ht="18" customHeight="1" x14ac:dyDescent="0.15">
      <c r="B10" s="30" t="s">
        <v>65</v>
      </c>
      <c r="C10" s="31"/>
      <c r="D10" s="31"/>
      <c r="E10" s="39" t="s">
        <v>89</v>
      </c>
      <c r="F10" s="39"/>
      <c r="G10" s="31"/>
      <c r="H10" s="30"/>
      <c r="I10" s="30"/>
      <c r="J10" s="30"/>
    </row>
    <row r="11" spans="1:24" ht="18" customHeight="1" x14ac:dyDescent="0.15">
      <c r="B11" s="30"/>
      <c r="C11" s="31"/>
      <c r="D11" s="31"/>
      <c r="E11" s="39"/>
      <c r="F11" s="39"/>
      <c r="G11" s="31"/>
      <c r="H11" s="30"/>
      <c r="I11" s="30"/>
      <c r="J11" s="30"/>
    </row>
    <row r="12" spans="1:24" ht="18" customHeight="1" x14ac:dyDescent="0.15">
      <c r="B12" s="16" t="s">
        <v>90</v>
      </c>
      <c r="C12" s="16" t="s">
        <v>91</v>
      </c>
      <c r="D12" s="16"/>
      <c r="E12" s="32"/>
      <c r="F12" s="32"/>
      <c r="G12" s="16"/>
      <c r="H12" s="6"/>
      <c r="I12" s="1"/>
      <c r="J12" s="69"/>
    </row>
    <row r="13" spans="1:24" ht="18" customHeight="1" x14ac:dyDescent="0.15">
      <c r="A13" s="70"/>
      <c r="B13" s="71" t="s">
        <v>92</v>
      </c>
      <c r="C13" s="72"/>
      <c r="D13" s="71" t="s">
        <v>63</v>
      </c>
      <c r="E13" s="73"/>
      <c r="F13" s="73"/>
      <c r="G13" s="71" t="s">
        <v>62</v>
      </c>
      <c r="H13" s="52"/>
      <c r="I13" s="52"/>
      <c r="J13" s="52"/>
      <c r="K13" s="65"/>
    </row>
    <row r="14" spans="1:24" ht="18" customHeight="1" x14ac:dyDescent="0.15">
      <c r="B14" s="72" t="s">
        <v>93</v>
      </c>
      <c r="C14" s="72"/>
      <c r="D14" s="72"/>
      <c r="E14" s="73" t="s">
        <v>94</v>
      </c>
      <c r="F14" s="73"/>
      <c r="G14" s="72"/>
      <c r="H14" s="52"/>
      <c r="I14" s="52"/>
      <c r="J14" s="74"/>
    </row>
    <row r="15" spans="1:24" ht="18" customHeight="1" x14ac:dyDescent="0.15">
      <c r="B15" s="16"/>
      <c r="C15" s="16"/>
      <c r="D15" s="16"/>
      <c r="E15" s="32"/>
      <c r="F15" s="32"/>
      <c r="G15" s="16"/>
      <c r="H15" s="6"/>
      <c r="I15" s="1"/>
      <c r="J15" s="69"/>
    </row>
    <row r="16" spans="1:24" s="59" customFormat="1" ht="24.75" customHeight="1" x14ac:dyDescent="0.15">
      <c r="A16" s="75"/>
      <c r="B16" s="76" t="s">
        <v>95</v>
      </c>
      <c r="C16" s="62"/>
      <c r="D16" s="77"/>
      <c r="E16" s="168" t="s">
        <v>96</v>
      </c>
      <c r="F16" s="168"/>
      <c r="G16" s="168"/>
      <c r="H16" s="168"/>
      <c r="I16" s="168"/>
      <c r="J16" s="168"/>
      <c r="K16" s="77"/>
      <c r="L16" s="77"/>
      <c r="M16" s="77"/>
      <c r="N16" s="77"/>
      <c r="O16" s="77"/>
      <c r="P16" s="77"/>
      <c r="Q16" s="77"/>
      <c r="R16" s="77"/>
      <c r="S16" s="77"/>
      <c r="T16" s="77"/>
      <c r="U16" s="77"/>
      <c r="V16" s="77"/>
      <c r="W16" s="77"/>
      <c r="X16" s="77"/>
    </row>
    <row r="17" spans="1:24" ht="24.75" customHeight="1" x14ac:dyDescent="0.15">
      <c r="A17" s="78"/>
      <c r="B17" s="169" t="s">
        <v>97</v>
      </c>
      <c r="C17" s="172"/>
      <c r="D17" s="173"/>
      <c r="E17" s="173"/>
      <c r="F17" s="173"/>
      <c r="G17" s="173"/>
      <c r="H17" s="173"/>
      <c r="I17" s="173"/>
      <c r="J17" s="174"/>
      <c r="K17" s="79"/>
      <c r="L17" s="33"/>
      <c r="M17" s="33"/>
      <c r="N17" s="33"/>
      <c r="O17" s="33"/>
      <c r="P17" s="33"/>
      <c r="Q17" s="33"/>
      <c r="R17" s="33"/>
      <c r="S17" s="33"/>
      <c r="T17" s="33"/>
      <c r="U17" s="33"/>
      <c r="V17" s="33"/>
      <c r="W17" s="33"/>
      <c r="X17" s="33"/>
    </row>
    <row r="18" spans="1:24" ht="24.75" customHeight="1" x14ac:dyDescent="0.15">
      <c r="A18" s="78"/>
      <c r="B18" s="170"/>
      <c r="C18" s="175"/>
      <c r="D18" s="176"/>
      <c r="E18" s="176"/>
      <c r="F18" s="176"/>
      <c r="G18" s="176"/>
      <c r="H18" s="176"/>
      <c r="I18" s="176"/>
      <c r="J18" s="177"/>
      <c r="K18" s="79"/>
      <c r="L18" s="33"/>
      <c r="M18" s="33"/>
      <c r="N18" s="33"/>
      <c r="O18" s="33"/>
      <c r="P18" s="33"/>
      <c r="Q18" s="33"/>
      <c r="R18" s="33"/>
      <c r="S18" s="33"/>
      <c r="T18" s="33"/>
      <c r="U18" s="33"/>
      <c r="V18" s="33"/>
      <c r="W18" s="33"/>
      <c r="X18" s="33"/>
    </row>
    <row r="19" spans="1:24" ht="24.75" customHeight="1" x14ac:dyDescent="0.15">
      <c r="A19" s="78"/>
      <c r="B19" s="170"/>
      <c r="C19" s="175"/>
      <c r="D19" s="176"/>
      <c r="E19" s="176"/>
      <c r="F19" s="176"/>
      <c r="G19" s="176"/>
      <c r="H19" s="176"/>
      <c r="I19" s="176"/>
      <c r="J19" s="177"/>
      <c r="K19" s="79"/>
      <c r="L19" s="33"/>
      <c r="M19" s="33"/>
      <c r="N19" s="33"/>
      <c r="O19" s="33"/>
      <c r="P19" s="33"/>
      <c r="Q19" s="33"/>
      <c r="R19" s="33"/>
      <c r="S19" s="33"/>
      <c r="T19" s="33"/>
      <c r="U19" s="33"/>
      <c r="V19" s="33"/>
      <c r="W19" s="33"/>
      <c r="X19" s="33"/>
    </row>
    <row r="20" spans="1:24" ht="42" customHeight="1" x14ac:dyDescent="0.15">
      <c r="A20" s="78"/>
      <c r="B20" s="170"/>
      <c r="C20" s="175"/>
      <c r="D20" s="176"/>
      <c r="E20" s="176"/>
      <c r="F20" s="176"/>
      <c r="G20" s="176"/>
      <c r="H20" s="176"/>
      <c r="I20" s="176"/>
      <c r="J20" s="177"/>
      <c r="K20" s="79"/>
      <c r="L20" s="33"/>
      <c r="M20" s="33"/>
      <c r="N20" s="33"/>
      <c r="O20" s="33"/>
      <c r="P20" s="33"/>
      <c r="Q20" s="33"/>
      <c r="R20" s="33"/>
      <c r="S20" s="33"/>
      <c r="T20" s="33"/>
      <c r="U20" s="33"/>
      <c r="V20" s="33"/>
      <c r="W20" s="33"/>
      <c r="X20" s="33"/>
    </row>
    <row r="21" spans="1:24" ht="117.75" customHeight="1" x14ac:dyDescent="0.15">
      <c r="A21" s="78"/>
      <c r="B21" s="171"/>
      <c r="C21" s="175"/>
      <c r="D21" s="176"/>
      <c r="E21" s="176"/>
      <c r="F21" s="176"/>
      <c r="G21" s="176"/>
      <c r="H21" s="176"/>
      <c r="I21" s="176"/>
      <c r="J21" s="177"/>
      <c r="K21" s="79"/>
      <c r="L21" s="33"/>
      <c r="M21" s="33"/>
      <c r="N21" s="33"/>
      <c r="O21" s="33"/>
      <c r="P21" s="33"/>
      <c r="Q21" s="33"/>
      <c r="R21" s="33"/>
      <c r="S21" s="33"/>
      <c r="T21" s="33"/>
      <c r="U21" s="33"/>
      <c r="V21" s="33"/>
      <c r="W21" s="33"/>
      <c r="X21" s="33"/>
    </row>
    <row r="22" spans="1:24" ht="24.75" customHeight="1" x14ac:dyDescent="0.15">
      <c r="A22" s="78"/>
      <c r="B22" s="152" t="s">
        <v>98</v>
      </c>
      <c r="C22" s="155"/>
      <c r="D22" s="156"/>
      <c r="E22" s="156"/>
      <c r="F22" s="156"/>
      <c r="G22" s="156"/>
      <c r="H22" s="156"/>
      <c r="I22" s="156"/>
      <c r="J22" s="157"/>
      <c r="K22" s="80"/>
      <c r="L22" s="80"/>
      <c r="M22" s="80"/>
      <c r="N22" s="80"/>
      <c r="O22" s="80"/>
      <c r="P22" s="80"/>
      <c r="Q22" s="80"/>
      <c r="R22" s="80"/>
      <c r="S22" s="80"/>
      <c r="T22" s="80"/>
      <c r="U22" s="80"/>
      <c r="V22" s="80"/>
      <c r="W22" s="80"/>
      <c r="X22" s="80"/>
    </row>
    <row r="23" spans="1:24" ht="24.75" customHeight="1" x14ac:dyDescent="0.15">
      <c r="A23" s="78"/>
      <c r="B23" s="152"/>
      <c r="C23" s="158"/>
      <c r="D23" s="159"/>
      <c r="E23" s="159"/>
      <c r="F23" s="159"/>
      <c r="G23" s="159"/>
      <c r="H23" s="159"/>
      <c r="I23" s="159"/>
      <c r="J23" s="160"/>
      <c r="K23" s="80"/>
      <c r="L23" s="80"/>
      <c r="M23" s="80"/>
      <c r="N23" s="80"/>
      <c r="O23" s="80"/>
      <c r="P23" s="80"/>
      <c r="Q23" s="80"/>
      <c r="R23" s="80"/>
      <c r="S23" s="80"/>
      <c r="T23" s="80"/>
      <c r="U23" s="80"/>
      <c r="V23" s="80"/>
      <c r="W23" s="80"/>
      <c r="X23" s="80"/>
    </row>
    <row r="24" spans="1:24" ht="24.75" customHeight="1" x14ac:dyDescent="0.15">
      <c r="A24" s="78"/>
      <c r="B24" s="153"/>
      <c r="C24" s="158"/>
      <c r="D24" s="159"/>
      <c r="E24" s="159"/>
      <c r="F24" s="159"/>
      <c r="G24" s="159"/>
      <c r="H24" s="159"/>
      <c r="I24" s="159"/>
      <c r="J24" s="160"/>
      <c r="K24" s="80"/>
      <c r="L24" s="80"/>
      <c r="M24" s="80"/>
      <c r="N24" s="80"/>
      <c r="O24" s="80"/>
      <c r="P24" s="80"/>
      <c r="Q24" s="80"/>
      <c r="R24" s="80"/>
      <c r="S24" s="80"/>
      <c r="T24" s="80"/>
      <c r="U24" s="80"/>
      <c r="V24" s="80"/>
      <c r="W24" s="80"/>
      <c r="X24" s="80"/>
    </row>
    <row r="25" spans="1:24" ht="24.75" customHeight="1" x14ac:dyDescent="0.15">
      <c r="A25" s="78"/>
      <c r="B25" s="153"/>
      <c r="C25" s="158"/>
      <c r="D25" s="159"/>
      <c r="E25" s="159"/>
      <c r="F25" s="159"/>
      <c r="G25" s="159"/>
      <c r="H25" s="159"/>
      <c r="I25" s="159"/>
      <c r="J25" s="160"/>
      <c r="K25" s="81"/>
      <c r="L25" s="81"/>
      <c r="M25" s="81"/>
      <c r="N25" s="81"/>
      <c r="O25" s="81"/>
      <c r="P25" s="81"/>
      <c r="Q25" s="81"/>
      <c r="R25" s="81"/>
      <c r="S25" s="81"/>
      <c r="T25" s="81"/>
      <c r="U25" s="81"/>
      <c r="V25" s="81"/>
      <c r="W25" s="81"/>
      <c r="X25" s="81"/>
    </row>
    <row r="26" spans="1:24" ht="24.75" customHeight="1" x14ac:dyDescent="0.15">
      <c r="A26" s="78"/>
      <c r="B26" s="153"/>
      <c r="C26" s="158"/>
      <c r="D26" s="159"/>
      <c r="E26" s="159"/>
      <c r="F26" s="159"/>
      <c r="G26" s="159"/>
      <c r="H26" s="159"/>
      <c r="I26" s="159"/>
      <c r="J26" s="160"/>
      <c r="K26" s="81"/>
      <c r="L26" s="81"/>
      <c r="M26" s="81"/>
      <c r="N26" s="81"/>
      <c r="O26" s="81"/>
      <c r="P26" s="81"/>
      <c r="Q26" s="81"/>
      <c r="R26" s="81"/>
      <c r="S26" s="81"/>
      <c r="T26" s="81"/>
      <c r="U26" s="81"/>
      <c r="V26" s="81"/>
      <c r="W26" s="81"/>
      <c r="X26" s="81"/>
    </row>
    <row r="27" spans="1:24" ht="98.25" customHeight="1" x14ac:dyDescent="0.15">
      <c r="A27" s="78"/>
      <c r="B27" s="154"/>
      <c r="C27" s="161"/>
      <c r="D27" s="162"/>
      <c r="E27" s="162"/>
      <c r="F27" s="162"/>
      <c r="G27" s="162"/>
      <c r="H27" s="162"/>
      <c r="I27" s="162"/>
      <c r="J27" s="163"/>
      <c r="K27" s="81"/>
      <c r="L27" s="81"/>
      <c r="M27" s="81"/>
      <c r="N27" s="81"/>
      <c r="O27" s="81"/>
      <c r="P27" s="81"/>
      <c r="Q27" s="81"/>
      <c r="R27" s="81"/>
      <c r="S27" s="81"/>
      <c r="T27" s="81"/>
      <c r="U27" s="81"/>
      <c r="V27" s="81"/>
      <c r="W27" s="81"/>
      <c r="X27" s="81"/>
    </row>
    <row r="28" spans="1:24" x14ac:dyDescent="0.15">
      <c r="A28" s="82"/>
      <c r="B28" s="83"/>
      <c r="C28" s="83"/>
      <c r="D28" s="83"/>
      <c r="E28" s="83"/>
      <c r="F28" s="83"/>
      <c r="G28" s="83"/>
      <c r="H28" s="83"/>
      <c r="I28" s="83"/>
      <c r="J28" s="84"/>
      <c r="K28" s="85"/>
    </row>
    <row r="29" spans="1:24" x14ac:dyDescent="0.15">
      <c r="A29" s="86"/>
      <c r="B29" s="87"/>
      <c r="C29" s="87"/>
      <c r="D29" s="88"/>
      <c r="E29" s="88"/>
      <c r="F29" s="88"/>
      <c r="G29" s="88"/>
      <c r="H29" s="88"/>
      <c r="I29" s="88"/>
      <c r="J29" s="88"/>
      <c r="K29" s="89"/>
    </row>
    <row r="30" spans="1:24" x14ac:dyDescent="0.15">
      <c r="A30" s="90"/>
      <c r="B30" s="91"/>
      <c r="C30" s="91"/>
    </row>
  </sheetData>
  <mergeCells count="9">
    <mergeCell ref="B22:B27"/>
    <mergeCell ref="C22:J27"/>
    <mergeCell ref="F5:U5"/>
    <mergeCell ref="F6:J6"/>
    <mergeCell ref="F7:J7"/>
    <mergeCell ref="E9:F9"/>
    <mergeCell ref="E16:J16"/>
    <mergeCell ref="B17:B21"/>
    <mergeCell ref="C17:J21"/>
  </mergeCells>
  <phoneticPr fontId="1"/>
  <pageMargins left="0.70866141732283472" right="0.51181102362204722" top="0.74803149606299213" bottom="0.74803149606299213" header="0.31496062992125984" footer="0.31496062992125984"/>
  <pageSetup paperSize="9" scale="90" firstPageNumber="22" orientation="portrait" useFirstPageNumber="1" horizontalDpi="300" verticalDpi="300" r:id="rId1"/>
  <headerFooter>
    <oddFooter>&amp;R&amp;10&amp;K00-049R6ハンズオン</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27"/>
  <sheetViews>
    <sheetView showGridLines="0" view="pageBreakPreview" zoomScaleNormal="100" zoomScaleSheetLayoutView="100" workbookViewId="0">
      <selection activeCell="C4" sqref="C4:J4"/>
    </sheetView>
  </sheetViews>
  <sheetFormatPr defaultRowHeight="13.5" x14ac:dyDescent="0.15"/>
  <cols>
    <col min="1" max="1" width="2.5" style="6" customWidth="1"/>
    <col min="2" max="2" width="4.75" style="36" bestFit="1" customWidth="1"/>
    <col min="3" max="14" width="4.75" style="36" customWidth="1"/>
    <col min="15" max="16" width="4.5" style="36" bestFit="1" customWidth="1"/>
    <col min="17" max="19" width="4.625" style="36" customWidth="1"/>
    <col min="20" max="20" width="3.375" style="36" bestFit="1" customWidth="1"/>
    <col min="21" max="23" width="4.625" style="36" customWidth="1"/>
    <col min="24" max="24" width="3" style="37" bestFit="1" customWidth="1"/>
    <col min="25" max="255" width="8.875" style="6"/>
    <col min="256" max="256" width="2.875" style="6" customWidth="1"/>
    <col min="257" max="257" width="3.625" style="6" customWidth="1"/>
    <col min="258" max="266" width="4.625" style="6" customWidth="1"/>
    <col min="267" max="268" width="3.625" style="6" customWidth="1"/>
    <col min="269" max="270" width="4.375" style="6" customWidth="1"/>
    <col min="271" max="272" width="3.625" style="6" customWidth="1"/>
    <col min="273" max="275" width="4.125" style="6" customWidth="1"/>
    <col min="276" max="280" width="3.625" style="6" customWidth="1"/>
    <col min="281" max="511" width="8.875" style="6"/>
    <col min="512" max="512" width="2.875" style="6" customWidth="1"/>
    <col min="513" max="513" width="3.625" style="6" customWidth="1"/>
    <col min="514" max="522" width="4.625" style="6" customWidth="1"/>
    <col min="523" max="524" width="3.625" style="6" customWidth="1"/>
    <col min="525" max="526" width="4.375" style="6" customWidth="1"/>
    <col min="527" max="528" width="3.625" style="6" customWidth="1"/>
    <col min="529" max="531" width="4.125" style="6" customWidth="1"/>
    <col min="532" max="536" width="3.625" style="6" customWidth="1"/>
    <col min="537" max="767" width="8.875" style="6"/>
    <col min="768" max="768" width="2.875" style="6" customWidth="1"/>
    <col min="769" max="769" width="3.625" style="6" customWidth="1"/>
    <col min="770" max="778" width="4.625" style="6" customWidth="1"/>
    <col min="779" max="780" width="3.625" style="6" customWidth="1"/>
    <col min="781" max="782" width="4.375" style="6" customWidth="1"/>
    <col min="783" max="784" width="3.625" style="6" customWidth="1"/>
    <col min="785" max="787" width="4.125" style="6" customWidth="1"/>
    <col min="788" max="792" width="3.625" style="6" customWidth="1"/>
    <col min="793" max="1023" width="8.875" style="6"/>
    <col min="1024" max="1024" width="2.875" style="6" customWidth="1"/>
    <col min="1025" max="1025" width="3.625" style="6" customWidth="1"/>
    <col min="1026" max="1034" width="4.625" style="6" customWidth="1"/>
    <col min="1035" max="1036" width="3.625" style="6" customWidth="1"/>
    <col min="1037" max="1038" width="4.375" style="6" customWidth="1"/>
    <col min="1039" max="1040" width="3.625" style="6" customWidth="1"/>
    <col min="1041" max="1043" width="4.125" style="6" customWidth="1"/>
    <col min="1044" max="1048" width="3.625" style="6" customWidth="1"/>
    <col min="1049" max="1279" width="8.875" style="6"/>
    <col min="1280" max="1280" width="2.875" style="6" customWidth="1"/>
    <col min="1281" max="1281" width="3.625" style="6" customWidth="1"/>
    <col min="1282" max="1290" width="4.625" style="6" customWidth="1"/>
    <col min="1291" max="1292" width="3.625" style="6" customWidth="1"/>
    <col min="1293" max="1294" width="4.375" style="6" customWidth="1"/>
    <col min="1295" max="1296" width="3.625" style="6" customWidth="1"/>
    <col min="1297" max="1299" width="4.125" style="6" customWidth="1"/>
    <col min="1300" max="1304" width="3.625" style="6" customWidth="1"/>
    <col min="1305" max="1535" width="8.875" style="6"/>
    <col min="1536" max="1536" width="2.875" style="6" customWidth="1"/>
    <col min="1537" max="1537" width="3.625" style="6" customWidth="1"/>
    <col min="1538" max="1546" width="4.625" style="6" customWidth="1"/>
    <col min="1547" max="1548" width="3.625" style="6" customWidth="1"/>
    <col min="1549" max="1550" width="4.375" style="6" customWidth="1"/>
    <col min="1551" max="1552" width="3.625" style="6" customWidth="1"/>
    <col min="1553" max="1555" width="4.125" style="6" customWidth="1"/>
    <col min="1556" max="1560" width="3.625" style="6" customWidth="1"/>
    <col min="1561" max="1791" width="8.875" style="6"/>
    <col min="1792" max="1792" width="2.875" style="6" customWidth="1"/>
    <col min="1793" max="1793" width="3.625" style="6" customWidth="1"/>
    <col min="1794" max="1802" width="4.625" style="6" customWidth="1"/>
    <col min="1803" max="1804" width="3.625" style="6" customWidth="1"/>
    <col min="1805" max="1806" width="4.375" style="6" customWidth="1"/>
    <col min="1807" max="1808" width="3.625" style="6" customWidth="1"/>
    <col min="1809" max="1811" width="4.125" style="6" customWidth="1"/>
    <col min="1812" max="1816" width="3.625" style="6" customWidth="1"/>
    <col min="1817" max="2047" width="8.875" style="6"/>
    <col min="2048" max="2048" width="2.875" style="6" customWidth="1"/>
    <col min="2049" max="2049" width="3.625" style="6" customWidth="1"/>
    <col min="2050" max="2058" width="4.625" style="6" customWidth="1"/>
    <col min="2059" max="2060" width="3.625" style="6" customWidth="1"/>
    <col min="2061" max="2062" width="4.375" style="6" customWidth="1"/>
    <col min="2063" max="2064" width="3.625" style="6" customWidth="1"/>
    <col min="2065" max="2067" width="4.125" style="6" customWidth="1"/>
    <col min="2068" max="2072" width="3.625" style="6" customWidth="1"/>
    <col min="2073" max="2303" width="8.875" style="6"/>
    <col min="2304" max="2304" width="2.875" style="6" customWidth="1"/>
    <col min="2305" max="2305" width="3.625" style="6" customWidth="1"/>
    <col min="2306" max="2314" width="4.625" style="6" customWidth="1"/>
    <col min="2315" max="2316" width="3.625" style="6" customWidth="1"/>
    <col min="2317" max="2318" width="4.375" style="6" customWidth="1"/>
    <col min="2319" max="2320" width="3.625" style="6" customWidth="1"/>
    <col min="2321" max="2323" width="4.125" style="6" customWidth="1"/>
    <col min="2324" max="2328" width="3.625" style="6" customWidth="1"/>
    <col min="2329" max="2559" width="8.875" style="6"/>
    <col min="2560" max="2560" width="2.875" style="6" customWidth="1"/>
    <col min="2561" max="2561" width="3.625" style="6" customWidth="1"/>
    <col min="2562" max="2570" width="4.625" style="6" customWidth="1"/>
    <col min="2571" max="2572" width="3.625" style="6" customWidth="1"/>
    <col min="2573" max="2574" width="4.375" style="6" customWidth="1"/>
    <col min="2575" max="2576" width="3.625" style="6" customWidth="1"/>
    <col min="2577" max="2579" width="4.125" style="6" customWidth="1"/>
    <col min="2580" max="2584" width="3.625" style="6" customWidth="1"/>
    <col min="2585" max="2815" width="8.875" style="6"/>
    <col min="2816" max="2816" width="2.875" style="6" customWidth="1"/>
    <col min="2817" max="2817" width="3.625" style="6" customWidth="1"/>
    <col min="2818" max="2826" width="4.625" style="6" customWidth="1"/>
    <col min="2827" max="2828" width="3.625" style="6" customWidth="1"/>
    <col min="2829" max="2830" width="4.375" style="6" customWidth="1"/>
    <col min="2831" max="2832" width="3.625" style="6" customWidth="1"/>
    <col min="2833" max="2835" width="4.125" style="6" customWidth="1"/>
    <col min="2836" max="2840" width="3.625" style="6" customWidth="1"/>
    <col min="2841" max="3071" width="8.875" style="6"/>
    <col min="3072" max="3072" width="2.875" style="6" customWidth="1"/>
    <col min="3073" max="3073" width="3.625" style="6" customWidth="1"/>
    <col min="3074" max="3082" width="4.625" style="6" customWidth="1"/>
    <col min="3083" max="3084" width="3.625" style="6" customWidth="1"/>
    <col min="3085" max="3086" width="4.375" style="6" customWidth="1"/>
    <col min="3087" max="3088" width="3.625" style="6" customWidth="1"/>
    <col min="3089" max="3091" width="4.125" style="6" customWidth="1"/>
    <col min="3092" max="3096" width="3.625" style="6" customWidth="1"/>
    <col min="3097" max="3327" width="8.875" style="6"/>
    <col min="3328" max="3328" width="2.875" style="6" customWidth="1"/>
    <col min="3329" max="3329" width="3.625" style="6" customWidth="1"/>
    <col min="3330" max="3338" width="4.625" style="6" customWidth="1"/>
    <col min="3339" max="3340" width="3.625" style="6" customWidth="1"/>
    <col min="3341" max="3342" width="4.375" style="6" customWidth="1"/>
    <col min="3343" max="3344" width="3.625" style="6" customWidth="1"/>
    <col min="3345" max="3347" width="4.125" style="6" customWidth="1"/>
    <col min="3348" max="3352" width="3.625" style="6" customWidth="1"/>
    <col min="3353" max="3583" width="8.875" style="6"/>
    <col min="3584" max="3584" width="2.875" style="6" customWidth="1"/>
    <col min="3585" max="3585" width="3.625" style="6" customWidth="1"/>
    <col min="3586" max="3594" width="4.625" style="6" customWidth="1"/>
    <col min="3595" max="3596" width="3.625" style="6" customWidth="1"/>
    <col min="3597" max="3598" width="4.375" style="6" customWidth="1"/>
    <col min="3599" max="3600" width="3.625" style="6" customWidth="1"/>
    <col min="3601" max="3603" width="4.125" style="6" customWidth="1"/>
    <col min="3604" max="3608" width="3.625" style="6" customWidth="1"/>
    <col min="3609" max="3839" width="8.875" style="6"/>
    <col min="3840" max="3840" width="2.875" style="6" customWidth="1"/>
    <col min="3841" max="3841" width="3.625" style="6" customWidth="1"/>
    <col min="3842" max="3850" width="4.625" style="6" customWidth="1"/>
    <col min="3851" max="3852" width="3.625" style="6" customWidth="1"/>
    <col min="3853" max="3854" width="4.375" style="6" customWidth="1"/>
    <col min="3855" max="3856" width="3.625" style="6" customWidth="1"/>
    <col min="3857" max="3859" width="4.125" style="6" customWidth="1"/>
    <col min="3860" max="3864" width="3.625" style="6" customWidth="1"/>
    <col min="3865" max="4095" width="8.875" style="6"/>
    <col min="4096" max="4096" width="2.875" style="6" customWidth="1"/>
    <col min="4097" max="4097" width="3.625" style="6" customWidth="1"/>
    <col min="4098" max="4106" width="4.625" style="6" customWidth="1"/>
    <col min="4107" max="4108" width="3.625" style="6" customWidth="1"/>
    <col min="4109" max="4110" width="4.375" style="6" customWidth="1"/>
    <col min="4111" max="4112" width="3.625" style="6" customWidth="1"/>
    <col min="4113" max="4115" width="4.125" style="6" customWidth="1"/>
    <col min="4116" max="4120" width="3.625" style="6" customWidth="1"/>
    <col min="4121" max="4351" width="8.875" style="6"/>
    <col min="4352" max="4352" width="2.875" style="6" customWidth="1"/>
    <col min="4353" max="4353" width="3.625" style="6" customWidth="1"/>
    <col min="4354" max="4362" width="4.625" style="6" customWidth="1"/>
    <col min="4363" max="4364" width="3.625" style="6" customWidth="1"/>
    <col min="4365" max="4366" width="4.375" style="6" customWidth="1"/>
    <col min="4367" max="4368" width="3.625" style="6" customWidth="1"/>
    <col min="4369" max="4371" width="4.125" style="6" customWidth="1"/>
    <col min="4372" max="4376" width="3.625" style="6" customWidth="1"/>
    <col min="4377" max="4607" width="8.875" style="6"/>
    <col min="4608" max="4608" width="2.875" style="6" customWidth="1"/>
    <col min="4609" max="4609" width="3.625" style="6" customWidth="1"/>
    <col min="4610" max="4618" width="4.625" style="6" customWidth="1"/>
    <col min="4619" max="4620" width="3.625" style="6" customWidth="1"/>
    <col min="4621" max="4622" width="4.375" style="6" customWidth="1"/>
    <col min="4623" max="4624" width="3.625" style="6" customWidth="1"/>
    <col min="4625" max="4627" width="4.125" style="6" customWidth="1"/>
    <col min="4628" max="4632" width="3.625" style="6" customWidth="1"/>
    <col min="4633" max="4863" width="8.875" style="6"/>
    <col min="4864" max="4864" width="2.875" style="6" customWidth="1"/>
    <col min="4865" max="4865" width="3.625" style="6" customWidth="1"/>
    <col min="4866" max="4874" width="4.625" style="6" customWidth="1"/>
    <col min="4875" max="4876" width="3.625" style="6" customWidth="1"/>
    <col min="4877" max="4878" width="4.375" style="6" customWidth="1"/>
    <col min="4879" max="4880" width="3.625" style="6" customWidth="1"/>
    <col min="4881" max="4883" width="4.125" style="6" customWidth="1"/>
    <col min="4884" max="4888" width="3.625" style="6" customWidth="1"/>
    <col min="4889" max="5119" width="8.875" style="6"/>
    <col min="5120" max="5120" width="2.875" style="6" customWidth="1"/>
    <col min="5121" max="5121" width="3.625" style="6" customWidth="1"/>
    <col min="5122" max="5130" width="4.625" style="6" customWidth="1"/>
    <col min="5131" max="5132" width="3.625" style="6" customWidth="1"/>
    <col min="5133" max="5134" width="4.375" style="6" customWidth="1"/>
    <col min="5135" max="5136" width="3.625" style="6" customWidth="1"/>
    <col min="5137" max="5139" width="4.125" style="6" customWidth="1"/>
    <col min="5140" max="5144" width="3.625" style="6" customWidth="1"/>
    <col min="5145" max="5375" width="8.875" style="6"/>
    <col min="5376" max="5376" width="2.875" style="6" customWidth="1"/>
    <col min="5377" max="5377" width="3.625" style="6" customWidth="1"/>
    <col min="5378" max="5386" width="4.625" style="6" customWidth="1"/>
    <col min="5387" max="5388" width="3.625" style="6" customWidth="1"/>
    <col min="5389" max="5390" width="4.375" style="6" customWidth="1"/>
    <col min="5391" max="5392" width="3.625" style="6" customWidth="1"/>
    <col min="5393" max="5395" width="4.125" style="6" customWidth="1"/>
    <col min="5396" max="5400" width="3.625" style="6" customWidth="1"/>
    <col min="5401" max="5631" width="8.875" style="6"/>
    <col min="5632" max="5632" width="2.875" style="6" customWidth="1"/>
    <col min="5633" max="5633" width="3.625" style="6" customWidth="1"/>
    <col min="5634" max="5642" width="4.625" style="6" customWidth="1"/>
    <col min="5643" max="5644" width="3.625" style="6" customWidth="1"/>
    <col min="5645" max="5646" width="4.375" style="6" customWidth="1"/>
    <col min="5647" max="5648" width="3.625" style="6" customWidth="1"/>
    <col min="5649" max="5651" width="4.125" style="6" customWidth="1"/>
    <col min="5652" max="5656" width="3.625" style="6" customWidth="1"/>
    <col min="5657" max="5887" width="8.875" style="6"/>
    <col min="5888" max="5888" width="2.875" style="6" customWidth="1"/>
    <col min="5889" max="5889" width="3.625" style="6" customWidth="1"/>
    <col min="5890" max="5898" width="4.625" style="6" customWidth="1"/>
    <col min="5899" max="5900" width="3.625" style="6" customWidth="1"/>
    <col min="5901" max="5902" width="4.375" style="6" customWidth="1"/>
    <col min="5903" max="5904" width="3.625" style="6" customWidth="1"/>
    <col min="5905" max="5907" width="4.125" style="6" customWidth="1"/>
    <col min="5908" max="5912" width="3.625" style="6" customWidth="1"/>
    <col min="5913" max="6143" width="8.875" style="6"/>
    <col min="6144" max="6144" width="2.875" style="6" customWidth="1"/>
    <col min="6145" max="6145" width="3.625" style="6" customWidth="1"/>
    <col min="6146" max="6154" width="4.625" style="6" customWidth="1"/>
    <col min="6155" max="6156" width="3.625" style="6" customWidth="1"/>
    <col min="6157" max="6158" width="4.375" style="6" customWidth="1"/>
    <col min="6159" max="6160" width="3.625" style="6" customWidth="1"/>
    <col min="6161" max="6163" width="4.125" style="6" customWidth="1"/>
    <col min="6164" max="6168" width="3.625" style="6" customWidth="1"/>
    <col min="6169" max="6399" width="8.875" style="6"/>
    <col min="6400" max="6400" width="2.875" style="6" customWidth="1"/>
    <col min="6401" max="6401" width="3.625" style="6" customWidth="1"/>
    <col min="6402" max="6410" width="4.625" style="6" customWidth="1"/>
    <col min="6411" max="6412" width="3.625" style="6" customWidth="1"/>
    <col min="6413" max="6414" width="4.375" style="6" customWidth="1"/>
    <col min="6415" max="6416" width="3.625" style="6" customWidth="1"/>
    <col min="6417" max="6419" width="4.125" style="6" customWidth="1"/>
    <col min="6420" max="6424" width="3.625" style="6" customWidth="1"/>
    <col min="6425" max="6655" width="8.875" style="6"/>
    <col min="6656" max="6656" width="2.875" style="6" customWidth="1"/>
    <col min="6657" max="6657" width="3.625" style="6" customWidth="1"/>
    <col min="6658" max="6666" width="4.625" style="6" customWidth="1"/>
    <col min="6667" max="6668" width="3.625" style="6" customWidth="1"/>
    <col min="6669" max="6670" width="4.375" style="6" customWidth="1"/>
    <col min="6671" max="6672" width="3.625" style="6" customWidth="1"/>
    <col min="6673" max="6675" width="4.125" style="6" customWidth="1"/>
    <col min="6676" max="6680" width="3.625" style="6" customWidth="1"/>
    <col min="6681" max="6911" width="8.875" style="6"/>
    <col min="6912" max="6912" width="2.875" style="6" customWidth="1"/>
    <col min="6913" max="6913" width="3.625" style="6" customWidth="1"/>
    <col min="6914" max="6922" width="4.625" style="6" customWidth="1"/>
    <col min="6923" max="6924" width="3.625" style="6" customWidth="1"/>
    <col min="6925" max="6926" width="4.375" style="6" customWidth="1"/>
    <col min="6927" max="6928" width="3.625" style="6" customWidth="1"/>
    <col min="6929" max="6931" width="4.125" style="6" customWidth="1"/>
    <col min="6932" max="6936" width="3.625" style="6" customWidth="1"/>
    <col min="6937" max="7167" width="8.875" style="6"/>
    <col min="7168" max="7168" width="2.875" style="6" customWidth="1"/>
    <col min="7169" max="7169" width="3.625" style="6" customWidth="1"/>
    <col min="7170" max="7178" width="4.625" style="6" customWidth="1"/>
    <col min="7179" max="7180" width="3.625" style="6" customWidth="1"/>
    <col min="7181" max="7182" width="4.375" style="6" customWidth="1"/>
    <col min="7183" max="7184" width="3.625" style="6" customWidth="1"/>
    <col min="7185" max="7187" width="4.125" style="6" customWidth="1"/>
    <col min="7188" max="7192" width="3.625" style="6" customWidth="1"/>
    <col min="7193" max="7423" width="8.875" style="6"/>
    <col min="7424" max="7424" width="2.875" style="6" customWidth="1"/>
    <col min="7425" max="7425" width="3.625" style="6" customWidth="1"/>
    <col min="7426" max="7434" width="4.625" style="6" customWidth="1"/>
    <col min="7435" max="7436" width="3.625" style="6" customWidth="1"/>
    <col min="7437" max="7438" width="4.375" style="6" customWidth="1"/>
    <col min="7439" max="7440" width="3.625" style="6" customWidth="1"/>
    <col min="7441" max="7443" width="4.125" style="6" customWidth="1"/>
    <col min="7444" max="7448" width="3.625" style="6" customWidth="1"/>
    <col min="7449" max="7679" width="8.875" style="6"/>
    <col min="7680" max="7680" width="2.875" style="6" customWidth="1"/>
    <col min="7681" max="7681" width="3.625" style="6" customWidth="1"/>
    <col min="7682" max="7690" width="4.625" style="6" customWidth="1"/>
    <col min="7691" max="7692" width="3.625" style="6" customWidth="1"/>
    <col min="7693" max="7694" width="4.375" style="6" customWidth="1"/>
    <col min="7695" max="7696" width="3.625" style="6" customWidth="1"/>
    <col min="7697" max="7699" width="4.125" style="6" customWidth="1"/>
    <col min="7700" max="7704" width="3.625" style="6" customWidth="1"/>
    <col min="7705" max="7935" width="8.875" style="6"/>
    <col min="7936" max="7936" width="2.875" style="6" customWidth="1"/>
    <col min="7937" max="7937" width="3.625" style="6" customWidth="1"/>
    <col min="7938" max="7946" width="4.625" style="6" customWidth="1"/>
    <col min="7947" max="7948" width="3.625" style="6" customWidth="1"/>
    <col min="7949" max="7950" width="4.375" style="6" customWidth="1"/>
    <col min="7951" max="7952" width="3.625" style="6" customWidth="1"/>
    <col min="7953" max="7955" width="4.125" style="6" customWidth="1"/>
    <col min="7956" max="7960" width="3.625" style="6" customWidth="1"/>
    <col min="7961" max="8191" width="8.875" style="6"/>
    <col min="8192" max="8192" width="2.875" style="6" customWidth="1"/>
    <col min="8193" max="8193" width="3.625" style="6" customWidth="1"/>
    <col min="8194" max="8202" width="4.625" style="6" customWidth="1"/>
    <col min="8203" max="8204" width="3.625" style="6" customWidth="1"/>
    <col min="8205" max="8206" width="4.375" style="6" customWidth="1"/>
    <col min="8207" max="8208" width="3.625" style="6" customWidth="1"/>
    <col min="8209" max="8211" width="4.125" style="6" customWidth="1"/>
    <col min="8212" max="8216" width="3.625" style="6" customWidth="1"/>
    <col min="8217" max="8447" width="8.875" style="6"/>
    <col min="8448" max="8448" width="2.875" style="6" customWidth="1"/>
    <col min="8449" max="8449" width="3.625" style="6" customWidth="1"/>
    <col min="8450" max="8458" width="4.625" style="6" customWidth="1"/>
    <col min="8459" max="8460" width="3.625" style="6" customWidth="1"/>
    <col min="8461" max="8462" width="4.375" style="6" customWidth="1"/>
    <col min="8463" max="8464" width="3.625" style="6" customWidth="1"/>
    <col min="8465" max="8467" width="4.125" style="6" customWidth="1"/>
    <col min="8468" max="8472" width="3.625" style="6" customWidth="1"/>
    <col min="8473" max="8703" width="8.875" style="6"/>
    <col min="8704" max="8704" width="2.875" style="6" customWidth="1"/>
    <col min="8705" max="8705" width="3.625" style="6" customWidth="1"/>
    <col min="8706" max="8714" width="4.625" style="6" customWidth="1"/>
    <col min="8715" max="8716" width="3.625" style="6" customWidth="1"/>
    <col min="8717" max="8718" width="4.375" style="6" customWidth="1"/>
    <col min="8719" max="8720" width="3.625" style="6" customWidth="1"/>
    <col min="8721" max="8723" width="4.125" style="6" customWidth="1"/>
    <col min="8724" max="8728" width="3.625" style="6" customWidth="1"/>
    <col min="8729" max="8959" width="8.875" style="6"/>
    <col min="8960" max="8960" width="2.875" style="6" customWidth="1"/>
    <col min="8961" max="8961" width="3.625" style="6" customWidth="1"/>
    <col min="8962" max="8970" width="4.625" style="6" customWidth="1"/>
    <col min="8971" max="8972" width="3.625" style="6" customWidth="1"/>
    <col min="8973" max="8974" width="4.375" style="6" customWidth="1"/>
    <col min="8975" max="8976" width="3.625" style="6" customWidth="1"/>
    <col min="8977" max="8979" width="4.125" style="6" customWidth="1"/>
    <col min="8980" max="8984" width="3.625" style="6" customWidth="1"/>
    <col min="8985" max="9215" width="8.875" style="6"/>
    <col min="9216" max="9216" width="2.875" style="6" customWidth="1"/>
    <col min="9217" max="9217" width="3.625" style="6" customWidth="1"/>
    <col min="9218" max="9226" width="4.625" style="6" customWidth="1"/>
    <col min="9227" max="9228" width="3.625" style="6" customWidth="1"/>
    <col min="9229" max="9230" width="4.375" style="6" customWidth="1"/>
    <col min="9231" max="9232" width="3.625" style="6" customWidth="1"/>
    <col min="9233" max="9235" width="4.125" style="6" customWidth="1"/>
    <col min="9236" max="9240" width="3.625" style="6" customWidth="1"/>
    <col min="9241" max="9471" width="8.875" style="6"/>
    <col min="9472" max="9472" width="2.875" style="6" customWidth="1"/>
    <col min="9473" max="9473" width="3.625" style="6" customWidth="1"/>
    <col min="9474" max="9482" width="4.625" style="6" customWidth="1"/>
    <col min="9483" max="9484" width="3.625" style="6" customWidth="1"/>
    <col min="9485" max="9486" width="4.375" style="6" customWidth="1"/>
    <col min="9487" max="9488" width="3.625" style="6" customWidth="1"/>
    <col min="9489" max="9491" width="4.125" style="6" customWidth="1"/>
    <col min="9492" max="9496" width="3.625" style="6" customWidth="1"/>
    <col min="9497" max="9727" width="8.875" style="6"/>
    <col min="9728" max="9728" width="2.875" style="6" customWidth="1"/>
    <col min="9729" max="9729" width="3.625" style="6" customWidth="1"/>
    <col min="9730" max="9738" width="4.625" style="6" customWidth="1"/>
    <col min="9739" max="9740" width="3.625" style="6" customWidth="1"/>
    <col min="9741" max="9742" width="4.375" style="6" customWidth="1"/>
    <col min="9743" max="9744" width="3.625" style="6" customWidth="1"/>
    <col min="9745" max="9747" width="4.125" style="6" customWidth="1"/>
    <col min="9748" max="9752" width="3.625" style="6" customWidth="1"/>
    <col min="9753" max="9983" width="8.875" style="6"/>
    <col min="9984" max="9984" width="2.875" style="6" customWidth="1"/>
    <col min="9985" max="9985" width="3.625" style="6" customWidth="1"/>
    <col min="9986" max="9994" width="4.625" style="6" customWidth="1"/>
    <col min="9995" max="9996" width="3.625" style="6" customWidth="1"/>
    <col min="9997" max="9998" width="4.375" style="6" customWidth="1"/>
    <col min="9999" max="10000" width="3.625" style="6" customWidth="1"/>
    <col min="10001" max="10003" width="4.125" style="6" customWidth="1"/>
    <col min="10004" max="10008" width="3.625" style="6" customWidth="1"/>
    <col min="10009" max="10239" width="8.875" style="6"/>
    <col min="10240" max="10240" width="2.875" style="6" customWidth="1"/>
    <col min="10241" max="10241" width="3.625" style="6" customWidth="1"/>
    <col min="10242" max="10250" width="4.625" style="6" customWidth="1"/>
    <col min="10251" max="10252" width="3.625" style="6" customWidth="1"/>
    <col min="10253" max="10254" width="4.375" style="6" customWidth="1"/>
    <col min="10255" max="10256" width="3.625" style="6" customWidth="1"/>
    <col min="10257" max="10259" width="4.125" style="6" customWidth="1"/>
    <col min="10260" max="10264" width="3.625" style="6" customWidth="1"/>
    <col min="10265" max="10495" width="8.875" style="6"/>
    <col min="10496" max="10496" width="2.875" style="6" customWidth="1"/>
    <col min="10497" max="10497" width="3.625" style="6" customWidth="1"/>
    <col min="10498" max="10506" width="4.625" style="6" customWidth="1"/>
    <col min="10507" max="10508" width="3.625" style="6" customWidth="1"/>
    <col min="10509" max="10510" width="4.375" style="6" customWidth="1"/>
    <col min="10511" max="10512" width="3.625" style="6" customWidth="1"/>
    <col min="10513" max="10515" width="4.125" style="6" customWidth="1"/>
    <col min="10516" max="10520" width="3.625" style="6" customWidth="1"/>
    <col min="10521" max="10751" width="8.875" style="6"/>
    <col min="10752" max="10752" width="2.875" style="6" customWidth="1"/>
    <col min="10753" max="10753" width="3.625" style="6" customWidth="1"/>
    <col min="10754" max="10762" width="4.625" style="6" customWidth="1"/>
    <col min="10763" max="10764" width="3.625" style="6" customWidth="1"/>
    <col min="10765" max="10766" width="4.375" style="6" customWidth="1"/>
    <col min="10767" max="10768" width="3.625" style="6" customWidth="1"/>
    <col min="10769" max="10771" width="4.125" style="6" customWidth="1"/>
    <col min="10772" max="10776" width="3.625" style="6" customWidth="1"/>
    <col min="10777" max="11007" width="8.875" style="6"/>
    <col min="11008" max="11008" width="2.875" style="6" customWidth="1"/>
    <col min="11009" max="11009" width="3.625" style="6" customWidth="1"/>
    <col min="11010" max="11018" width="4.625" style="6" customWidth="1"/>
    <col min="11019" max="11020" width="3.625" style="6" customWidth="1"/>
    <col min="11021" max="11022" width="4.375" style="6" customWidth="1"/>
    <col min="11023" max="11024" width="3.625" style="6" customWidth="1"/>
    <col min="11025" max="11027" width="4.125" style="6" customWidth="1"/>
    <col min="11028" max="11032" width="3.625" style="6" customWidth="1"/>
    <col min="11033" max="11263" width="8.875" style="6"/>
    <col min="11264" max="11264" width="2.875" style="6" customWidth="1"/>
    <col min="11265" max="11265" width="3.625" style="6" customWidth="1"/>
    <col min="11266" max="11274" width="4.625" style="6" customWidth="1"/>
    <col min="11275" max="11276" width="3.625" style="6" customWidth="1"/>
    <col min="11277" max="11278" width="4.375" style="6" customWidth="1"/>
    <col min="11279" max="11280" width="3.625" style="6" customWidth="1"/>
    <col min="11281" max="11283" width="4.125" style="6" customWidth="1"/>
    <col min="11284" max="11288" width="3.625" style="6" customWidth="1"/>
    <col min="11289" max="11519" width="8.875" style="6"/>
    <col min="11520" max="11520" width="2.875" style="6" customWidth="1"/>
    <col min="11521" max="11521" width="3.625" style="6" customWidth="1"/>
    <col min="11522" max="11530" width="4.625" style="6" customWidth="1"/>
    <col min="11531" max="11532" width="3.625" style="6" customWidth="1"/>
    <col min="11533" max="11534" width="4.375" style="6" customWidth="1"/>
    <col min="11535" max="11536" width="3.625" style="6" customWidth="1"/>
    <col min="11537" max="11539" width="4.125" style="6" customWidth="1"/>
    <col min="11540" max="11544" width="3.625" style="6" customWidth="1"/>
    <col min="11545" max="11775" width="8.875" style="6"/>
    <col min="11776" max="11776" width="2.875" style="6" customWidth="1"/>
    <col min="11777" max="11777" width="3.625" style="6" customWidth="1"/>
    <col min="11778" max="11786" width="4.625" style="6" customWidth="1"/>
    <col min="11787" max="11788" width="3.625" style="6" customWidth="1"/>
    <col min="11789" max="11790" width="4.375" style="6" customWidth="1"/>
    <col min="11791" max="11792" width="3.625" style="6" customWidth="1"/>
    <col min="11793" max="11795" width="4.125" style="6" customWidth="1"/>
    <col min="11796" max="11800" width="3.625" style="6" customWidth="1"/>
    <col min="11801" max="12031" width="8.875" style="6"/>
    <col min="12032" max="12032" width="2.875" style="6" customWidth="1"/>
    <col min="12033" max="12033" width="3.625" style="6" customWidth="1"/>
    <col min="12034" max="12042" width="4.625" style="6" customWidth="1"/>
    <col min="12043" max="12044" width="3.625" style="6" customWidth="1"/>
    <col min="12045" max="12046" width="4.375" style="6" customWidth="1"/>
    <col min="12047" max="12048" width="3.625" style="6" customWidth="1"/>
    <col min="12049" max="12051" width="4.125" style="6" customWidth="1"/>
    <col min="12052" max="12056" width="3.625" style="6" customWidth="1"/>
    <col min="12057" max="12287" width="8.875" style="6"/>
    <col min="12288" max="12288" width="2.875" style="6" customWidth="1"/>
    <col min="12289" max="12289" width="3.625" style="6" customWidth="1"/>
    <col min="12290" max="12298" width="4.625" style="6" customWidth="1"/>
    <col min="12299" max="12300" width="3.625" style="6" customWidth="1"/>
    <col min="12301" max="12302" width="4.375" style="6" customWidth="1"/>
    <col min="12303" max="12304" width="3.625" style="6" customWidth="1"/>
    <col min="12305" max="12307" width="4.125" style="6" customWidth="1"/>
    <col min="12308" max="12312" width="3.625" style="6" customWidth="1"/>
    <col min="12313" max="12543" width="8.875" style="6"/>
    <col min="12544" max="12544" width="2.875" style="6" customWidth="1"/>
    <col min="12545" max="12545" width="3.625" style="6" customWidth="1"/>
    <col min="12546" max="12554" width="4.625" style="6" customWidth="1"/>
    <col min="12555" max="12556" width="3.625" style="6" customWidth="1"/>
    <col min="12557" max="12558" width="4.375" style="6" customWidth="1"/>
    <col min="12559" max="12560" width="3.625" style="6" customWidth="1"/>
    <col min="12561" max="12563" width="4.125" style="6" customWidth="1"/>
    <col min="12564" max="12568" width="3.625" style="6" customWidth="1"/>
    <col min="12569" max="12799" width="8.875" style="6"/>
    <col min="12800" max="12800" width="2.875" style="6" customWidth="1"/>
    <col min="12801" max="12801" width="3.625" style="6" customWidth="1"/>
    <col min="12802" max="12810" width="4.625" style="6" customWidth="1"/>
    <col min="12811" max="12812" width="3.625" style="6" customWidth="1"/>
    <col min="12813" max="12814" width="4.375" style="6" customWidth="1"/>
    <col min="12815" max="12816" width="3.625" style="6" customWidth="1"/>
    <col min="12817" max="12819" width="4.125" style="6" customWidth="1"/>
    <col min="12820" max="12824" width="3.625" style="6" customWidth="1"/>
    <col min="12825" max="13055" width="8.875" style="6"/>
    <col min="13056" max="13056" width="2.875" style="6" customWidth="1"/>
    <col min="13057" max="13057" width="3.625" style="6" customWidth="1"/>
    <col min="13058" max="13066" width="4.625" style="6" customWidth="1"/>
    <col min="13067" max="13068" width="3.625" style="6" customWidth="1"/>
    <col min="13069" max="13070" width="4.375" style="6" customWidth="1"/>
    <col min="13071" max="13072" width="3.625" style="6" customWidth="1"/>
    <col min="13073" max="13075" width="4.125" style="6" customWidth="1"/>
    <col min="13076" max="13080" width="3.625" style="6" customWidth="1"/>
    <col min="13081" max="13311" width="8.875" style="6"/>
    <col min="13312" max="13312" width="2.875" style="6" customWidth="1"/>
    <col min="13313" max="13313" width="3.625" style="6" customWidth="1"/>
    <col min="13314" max="13322" width="4.625" style="6" customWidth="1"/>
    <col min="13323" max="13324" width="3.625" style="6" customWidth="1"/>
    <col min="13325" max="13326" width="4.375" style="6" customWidth="1"/>
    <col min="13327" max="13328" width="3.625" style="6" customWidth="1"/>
    <col min="13329" max="13331" width="4.125" style="6" customWidth="1"/>
    <col min="13332" max="13336" width="3.625" style="6" customWidth="1"/>
    <col min="13337" max="13567" width="8.875" style="6"/>
    <col min="13568" max="13568" width="2.875" style="6" customWidth="1"/>
    <col min="13569" max="13569" width="3.625" style="6" customWidth="1"/>
    <col min="13570" max="13578" width="4.625" style="6" customWidth="1"/>
    <col min="13579" max="13580" width="3.625" style="6" customWidth="1"/>
    <col min="13581" max="13582" width="4.375" style="6" customWidth="1"/>
    <col min="13583" max="13584" width="3.625" style="6" customWidth="1"/>
    <col min="13585" max="13587" width="4.125" style="6" customWidth="1"/>
    <col min="13588" max="13592" width="3.625" style="6" customWidth="1"/>
    <col min="13593" max="13823" width="8.875" style="6"/>
    <col min="13824" max="13824" width="2.875" style="6" customWidth="1"/>
    <col min="13825" max="13825" width="3.625" style="6" customWidth="1"/>
    <col min="13826" max="13834" width="4.625" style="6" customWidth="1"/>
    <col min="13835" max="13836" width="3.625" style="6" customWidth="1"/>
    <col min="13837" max="13838" width="4.375" style="6" customWidth="1"/>
    <col min="13839" max="13840" width="3.625" style="6" customWidth="1"/>
    <col min="13841" max="13843" width="4.125" style="6" customWidth="1"/>
    <col min="13844" max="13848" width="3.625" style="6" customWidth="1"/>
    <col min="13849" max="14079" width="8.875" style="6"/>
    <col min="14080" max="14080" width="2.875" style="6" customWidth="1"/>
    <col min="14081" max="14081" width="3.625" style="6" customWidth="1"/>
    <col min="14082" max="14090" width="4.625" style="6" customWidth="1"/>
    <col min="14091" max="14092" width="3.625" style="6" customWidth="1"/>
    <col min="14093" max="14094" width="4.375" style="6" customWidth="1"/>
    <col min="14095" max="14096" width="3.625" style="6" customWidth="1"/>
    <col min="14097" max="14099" width="4.125" style="6" customWidth="1"/>
    <col min="14100" max="14104" width="3.625" style="6" customWidth="1"/>
    <col min="14105" max="14335" width="8.875" style="6"/>
    <col min="14336" max="14336" width="2.875" style="6" customWidth="1"/>
    <col min="14337" max="14337" width="3.625" style="6" customWidth="1"/>
    <col min="14338" max="14346" width="4.625" style="6" customWidth="1"/>
    <col min="14347" max="14348" width="3.625" style="6" customWidth="1"/>
    <col min="14349" max="14350" width="4.375" style="6" customWidth="1"/>
    <col min="14351" max="14352" width="3.625" style="6" customWidth="1"/>
    <col min="14353" max="14355" width="4.125" style="6" customWidth="1"/>
    <col min="14356" max="14360" width="3.625" style="6" customWidth="1"/>
    <col min="14361" max="14591" width="8.875" style="6"/>
    <col min="14592" max="14592" width="2.875" style="6" customWidth="1"/>
    <col min="14593" max="14593" width="3.625" style="6" customWidth="1"/>
    <col min="14594" max="14602" width="4.625" style="6" customWidth="1"/>
    <col min="14603" max="14604" width="3.625" style="6" customWidth="1"/>
    <col min="14605" max="14606" width="4.375" style="6" customWidth="1"/>
    <col min="14607" max="14608" width="3.625" style="6" customWidth="1"/>
    <col min="14609" max="14611" width="4.125" style="6" customWidth="1"/>
    <col min="14612" max="14616" width="3.625" style="6" customWidth="1"/>
    <col min="14617" max="14847" width="8.875" style="6"/>
    <col min="14848" max="14848" width="2.875" style="6" customWidth="1"/>
    <col min="14849" max="14849" width="3.625" style="6" customWidth="1"/>
    <col min="14850" max="14858" width="4.625" style="6" customWidth="1"/>
    <col min="14859" max="14860" width="3.625" style="6" customWidth="1"/>
    <col min="14861" max="14862" width="4.375" style="6" customWidth="1"/>
    <col min="14863" max="14864" width="3.625" style="6" customWidth="1"/>
    <col min="14865" max="14867" width="4.125" style="6" customWidth="1"/>
    <col min="14868" max="14872" width="3.625" style="6" customWidth="1"/>
    <col min="14873" max="15103" width="8.875" style="6"/>
    <col min="15104" max="15104" width="2.875" style="6" customWidth="1"/>
    <col min="15105" max="15105" width="3.625" style="6" customWidth="1"/>
    <col min="15106" max="15114" width="4.625" style="6" customWidth="1"/>
    <col min="15115" max="15116" width="3.625" style="6" customWidth="1"/>
    <col min="15117" max="15118" width="4.375" style="6" customWidth="1"/>
    <col min="15119" max="15120" width="3.625" style="6" customWidth="1"/>
    <col min="15121" max="15123" width="4.125" style="6" customWidth="1"/>
    <col min="15124" max="15128" width="3.625" style="6" customWidth="1"/>
    <col min="15129" max="15359" width="8.875" style="6"/>
    <col min="15360" max="15360" width="2.875" style="6" customWidth="1"/>
    <col min="15361" max="15361" width="3.625" style="6" customWidth="1"/>
    <col min="15362" max="15370" width="4.625" style="6" customWidth="1"/>
    <col min="15371" max="15372" width="3.625" style="6" customWidth="1"/>
    <col min="15373" max="15374" width="4.375" style="6" customWidth="1"/>
    <col min="15375" max="15376" width="3.625" style="6" customWidth="1"/>
    <col min="15377" max="15379" width="4.125" style="6" customWidth="1"/>
    <col min="15380" max="15384" width="3.625" style="6" customWidth="1"/>
    <col min="15385" max="15615" width="8.875" style="6"/>
    <col min="15616" max="15616" width="2.875" style="6" customWidth="1"/>
    <col min="15617" max="15617" width="3.625" style="6" customWidth="1"/>
    <col min="15618" max="15626" width="4.625" style="6" customWidth="1"/>
    <col min="15627" max="15628" width="3.625" style="6" customWidth="1"/>
    <col min="15629" max="15630" width="4.375" style="6" customWidth="1"/>
    <col min="15631" max="15632" width="3.625" style="6" customWidth="1"/>
    <col min="15633" max="15635" width="4.125" style="6" customWidth="1"/>
    <col min="15636" max="15640" width="3.625" style="6" customWidth="1"/>
    <col min="15641" max="15871" width="8.875" style="6"/>
    <col min="15872" max="15872" width="2.875" style="6" customWidth="1"/>
    <col min="15873" max="15873" width="3.625" style="6" customWidth="1"/>
    <col min="15874" max="15882" width="4.625" style="6" customWidth="1"/>
    <col min="15883" max="15884" width="3.625" style="6" customWidth="1"/>
    <col min="15885" max="15886" width="4.375" style="6" customWidth="1"/>
    <col min="15887" max="15888" width="3.625" style="6" customWidth="1"/>
    <col min="15889" max="15891" width="4.125" style="6" customWidth="1"/>
    <col min="15892" max="15896" width="3.625" style="6" customWidth="1"/>
    <col min="15897" max="16127" width="8.875" style="6"/>
    <col min="16128" max="16128" width="2.875" style="6" customWidth="1"/>
    <col min="16129" max="16129" width="3.625" style="6" customWidth="1"/>
    <col min="16130" max="16138" width="4.625" style="6" customWidth="1"/>
    <col min="16139" max="16140" width="3.625" style="6" customWidth="1"/>
    <col min="16141" max="16142" width="4.375" style="6" customWidth="1"/>
    <col min="16143" max="16144" width="3.625" style="6" customWidth="1"/>
    <col min="16145" max="16147" width="4.125" style="6" customWidth="1"/>
    <col min="16148" max="16152" width="3.625" style="6" customWidth="1"/>
    <col min="16153" max="16384" width="8.875" style="6"/>
  </cols>
  <sheetData>
    <row r="1" spans="1:24" ht="24" customHeight="1" x14ac:dyDescent="0.15">
      <c r="A1" s="6" t="s">
        <v>69</v>
      </c>
      <c r="B1" s="6"/>
      <c r="D1" s="6"/>
      <c r="E1" s="6"/>
      <c r="F1" s="6"/>
      <c r="G1" s="6"/>
      <c r="H1" s="6"/>
      <c r="I1" s="6"/>
      <c r="J1" s="6"/>
      <c r="K1" s="6"/>
      <c r="L1" s="6"/>
      <c r="M1" s="6"/>
      <c r="N1" s="6"/>
      <c r="O1" s="6"/>
      <c r="P1" s="6"/>
      <c r="Q1" s="6"/>
      <c r="R1" s="6"/>
      <c r="S1" s="6"/>
      <c r="T1" s="6"/>
      <c r="U1" s="6"/>
      <c r="V1" s="6"/>
      <c r="W1" s="6"/>
      <c r="X1" s="6"/>
    </row>
    <row r="2" spans="1:24" ht="24.75" customHeight="1" x14ac:dyDescent="0.15">
      <c r="B2" s="230" t="s">
        <v>70</v>
      </c>
      <c r="C2" s="231"/>
      <c r="D2" s="231"/>
      <c r="E2" s="231"/>
      <c r="F2" s="231"/>
      <c r="G2" s="231"/>
      <c r="H2" s="231"/>
      <c r="I2" s="231"/>
      <c r="J2" s="231"/>
      <c r="K2" s="231"/>
      <c r="L2" s="231"/>
      <c r="M2" s="231"/>
      <c r="N2" s="231"/>
      <c r="O2" s="231"/>
      <c r="P2" s="231"/>
      <c r="Q2" s="231"/>
      <c r="R2" s="231"/>
      <c r="S2" s="231"/>
      <c r="T2" s="231"/>
      <c r="U2" s="231"/>
      <c r="V2" s="231"/>
      <c r="W2" s="231"/>
      <c r="X2" s="232"/>
    </row>
    <row r="3" spans="1:24" ht="37.5" customHeight="1" x14ac:dyDescent="0.15">
      <c r="B3" s="41" t="s">
        <v>71</v>
      </c>
      <c r="C3" s="233" t="s">
        <v>72</v>
      </c>
      <c r="D3" s="234"/>
      <c r="E3" s="234"/>
      <c r="F3" s="234"/>
      <c r="G3" s="234"/>
      <c r="H3" s="234"/>
      <c r="I3" s="234"/>
      <c r="J3" s="235"/>
      <c r="K3" s="233" t="s">
        <v>7</v>
      </c>
      <c r="L3" s="235"/>
      <c r="M3" s="236" t="s">
        <v>73</v>
      </c>
      <c r="N3" s="237"/>
      <c r="O3" s="42" t="s">
        <v>8</v>
      </c>
      <c r="P3" s="43" t="s">
        <v>9</v>
      </c>
      <c r="Q3" s="238" t="s">
        <v>74</v>
      </c>
      <c r="R3" s="239"/>
      <c r="S3" s="240"/>
      <c r="T3" s="241"/>
      <c r="U3" s="238" t="s">
        <v>75</v>
      </c>
      <c r="V3" s="239"/>
      <c r="W3" s="240"/>
      <c r="X3" s="242"/>
    </row>
    <row r="4" spans="1:24" ht="33.75" customHeight="1" x14ac:dyDescent="0.15">
      <c r="B4" s="44">
        <f>ROW()-3</f>
        <v>1</v>
      </c>
      <c r="C4" s="207"/>
      <c r="D4" s="208"/>
      <c r="E4" s="208"/>
      <c r="F4" s="208"/>
      <c r="G4" s="208"/>
      <c r="H4" s="208"/>
      <c r="I4" s="208"/>
      <c r="J4" s="209"/>
      <c r="K4" s="210"/>
      <c r="L4" s="211"/>
      <c r="M4" s="212"/>
      <c r="N4" s="213"/>
      <c r="O4" s="270"/>
      <c r="P4" s="271"/>
      <c r="Q4" s="225"/>
      <c r="R4" s="226"/>
      <c r="S4" s="226"/>
      <c r="T4" s="45" t="s">
        <v>25</v>
      </c>
      <c r="U4" s="178"/>
      <c r="V4" s="179"/>
      <c r="W4" s="179"/>
      <c r="X4" s="40" t="s">
        <v>25</v>
      </c>
    </row>
    <row r="5" spans="1:24" ht="33.75" customHeight="1" x14ac:dyDescent="0.15">
      <c r="B5" s="44">
        <f>ROW()-3</f>
        <v>2</v>
      </c>
      <c r="C5" s="207"/>
      <c r="D5" s="208"/>
      <c r="E5" s="208"/>
      <c r="F5" s="208"/>
      <c r="G5" s="208"/>
      <c r="H5" s="208"/>
      <c r="I5" s="208"/>
      <c r="J5" s="209"/>
      <c r="K5" s="210"/>
      <c r="L5" s="211"/>
      <c r="M5" s="212"/>
      <c r="N5" s="213"/>
      <c r="O5" s="270"/>
      <c r="P5" s="271"/>
      <c r="Q5" s="225"/>
      <c r="R5" s="226"/>
      <c r="S5" s="226"/>
      <c r="T5" s="45" t="s">
        <v>25</v>
      </c>
      <c r="U5" s="178"/>
      <c r="V5" s="179"/>
      <c r="W5" s="179"/>
      <c r="X5" s="40" t="s">
        <v>25</v>
      </c>
    </row>
    <row r="6" spans="1:24" ht="33.75" customHeight="1" x14ac:dyDescent="0.15">
      <c r="B6" s="44">
        <f t="shared" ref="B6:B17" si="0">ROW()-3</f>
        <v>3</v>
      </c>
      <c r="C6" s="227"/>
      <c r="D6" s="228"/>
      <c r="E6" s="228"/>
      <c r="F6" s="228"/>
      <c r="G6" s="228"/>
      <c r="H6" s="228"/>
      <c r="I6" s="228"/>
      <c r="J6" s="229"/>
      <c r="K6" s="210"/>
      <c r="L6" s="211"/>
      <c r="M6" s="212"/>
      <c r="N6" s="213"/>
      <c r="O6" s="270"/>
      <c r="P6" s="271"/>
      <c r="Q6" s="225"/>
      <c r="R6" s="226"/>
      <c r="S6" s="226"/>
      <c r="T6" s="45" t="s">
        <v>26</v>
      </c>
      <c r="U6" s="178"/>
      <c r="V6" s="179"/>
      <c r="W6" s="179"/>
      <c r="X6" s="40" t="s">
        <v>26</v>
      </c>
    </row>
    <row r="7" spans="1:24" ht="33.75" customHeight="1" x14ac:dyDescent="0.15">
      <c r="B7" s="44">
        <f t="shared" si="0"/>
        <v>4</v>
      </c>
      <c r="C7" s="227"/>
      <c r="D7" s="228"/>
      <c r="E7" s="228"/>
      <c r="F7" s="228"/>
      <c r="G7" s="228"/>
      <c r="H7" s="228"/>
      <c r="I7" s="228"/>
      <c r="J7" s="229"/>
      <c r="K7" s="210"/>
      <c r="L7" s="211"/>
      <c r="M7" s="212"/>
      <c r="N7" s="213"/>
      <c r="O7" s="270"/>
      <c r="P7" s="271"/>
      <c r="Q7" s="225"/>
      <c r="R7" s="226"/>
      <c r="S7" s="226"/>
      <c r="T7" s="45" t="s">
        <v>26</v>
      </c>
      <c r="U7" s="178"/>
      <c r="V7" s="179"/>
      <c r="W7" s="179"/>
      <c r="X7" s="40" t="s">
        <v>26</v>
      </c>
    </row>
    <row r="8" spans="1:24" ht="33.75" customHeight="1" x14ac:dyDescent="0.15">
      <c r="B8" s="44">
        <f t="shared" si="0"/>
        <v>5</v>
      </c>
      <c r="C8" s="227"/>
      <c r="D8" s="228"/>
      <c r="E8" s="228"/>
      <c r="F8" s="228"/>
      <c r="G8" s="228"/>
      <c r="H8" s="228"/>
      <c r="I8" s="228"/>
      <c r="J8" s="229"/>
      <c r="K8" s="210"/>
      <c r="L8" s="211"/>
      <c r="M8" s="212"/>
      <c r="N8" s="213"/>
      <c r="O8" s="270"/>
      <c r="P8" s="271"/>
      <c r="Q8" s="225"/>
      <c r="R8" s="226"/>
      <c r="S8" s="226"/>
      <c r="T8" s="45" t="s">
        <v>26</v>
      </c>
      <c r="U8" s="178"/>
      <c r="V8" s="179"/>
      <c r="W8" s="179"/>
      <c r="X8" s="40" t="s">
        <v>26</v>
      </c>
    </row>
    <row r="9" spans="1:24" ht="33.75" customHeight="1" x14ac:dyDescent="0.15">
      <c r="B9" s="44">
        <f t="shared" si="0"/>
        <v>6</v>
      </c>
      <c r="C9" s="227"/>
      <c r="D9" s="228"/>
      <c r="E9" s="228"/>
      <c r="F9" s="228"/>
      <c r="G9" s="228"/>
      <c r="H9" s="228"/>
      <c r="I9" s="228"/>
      <c r="J9" s="229"/>
      <c r="K9" s="210"/>
      <c r="L9" s="211"/>
      <c r="M9" s="212"/>
      <c r="N9" s="213"/>
      <c r="O9" s="270"/>
      <c r="P9" s="271"/>
      <c r="Q9" s="225"/>
      <c r="R9" s="226"/>
      <c r="S9" s="226"/>
      <c r="T9" s="45" t="s">
        <v>26</v>
      </c>
      <c r="U9" s="178"/>
      <c r="V9" s="179"/>
      <c r="W9" s="179"/>
      <c r="X9" s="40" t="s">
        <v>26</v>
      </c>
    </row>
    <row r="10" spans="1:24" ht="33.75" customHeight="1" x14ac:dyDescent="0.15">
      <c r="B10" s="44">
        <f t="shared" si="0"/>
        <v>7</v>
      </c>
      <c r="C10" s="227"/>
      <c r="D10" s="228"/>
      <c r="E10" s="228"/>
      <c r="F10" s="228"/>
      <c r="G10" s="228"/>
      <c r="H10" s="228"/>
      <c r="I10" s="228"/>
      <c r="J10" s="229"/>
      <c r="K10" s="210"/>
      <c r="L10" s="211"/>
      <c r="M10" s="212"/>
      <c r="N10" s="213"/>
      <c r="O10" s="270"/>
      <c r="P10" s="271"/>
      <c r="Q10" s="225"/>
      <c r="R10" s="226"/>
      <c r="S10" s="226"/>
      <c r="T10" s="45" t="s">
        <v>26</v>
      </c>
      <c r="U10" s="178"/>
      <c r="V10" s="179"/>
      <c r="W10" s="179"/>
      <c r="X10" s="40" t="s">
        <v>26</v>
      </c>
    </row>
    <row r="11" spans="1:24" ht="33.75" customHeight="1" x14ac:dyDescent="0.15">
      <c r="B11" s="44">
        <f t="shared" si="0"/>
        <v>8</v>
      </c>
      <c r="C11" s="227"/>
      <c r="D11" s="228"/>
      <c r="E11" s="228"/>
      <c r="F11" s="228"/>
      <c r="G11" s="228"/>
      <c r="H11" s="228"/>
      <c r="I11" s="228"/>
      <c r="J11" s="229"/>
      <c r="K11" s="210"/>
      <c r="L11" s="211"/>
      <c r="M11" s="212"/>
      <c r="N11" s="213"/>
      <c r="O11" s="270"/>
      <c r="P11" s="271"/>
      <c r="Q11" s="225"/>
      <c r="R11" s="226"/>
      <c r="S11" s="226"/>
      <c r="T11" s="45" t="s">
        <v>25</v>
      </c>
      <c r="U11" s="178"/>
      <c r="V11" s="179"/>
      <c r="W11" s="179"/>
      <c r="X11" s="40" t="s">
        <v>25</v>
      </c>
    </row>
    <row r="12" spans="1:24" ht="33.75" customHeight="1" x14ac:dyDescent="0.15">
      <c r="B12" s="44">
        <f t="shared" si="0"/>
        <v>9</v>
      </c>
      <c r="C12" s="207"/>
      <c r="D12" s="208"/>
      <c r="E12" s="208"/>
      <c r="F12" s="208"/>
      <c r="G12" s="208"/>
      <c r="H12" s="208"/>
      <c r="I12" s="208"/>
      <c r="J12" s="209"/>
      <c r="K12" s="210"/>
      <c r="L12" s="211"/>
      <c r="M12" s="212"/>
      <c r="N12" s="213"/>
      <c r="O12" s="270"/>
      <c r="P12" s="271"/>
      <c r="Q12" s="225"/>
      <c r="R12" s="226"/>
      <c r="S12" s="226"/>
      <c r="T12" s="45" t="s">
        <v>25</v>
      </c>
      <c r="U12" s="178"/>
      <c r="V12" s="179"/>
      <c r="W12" s="179"/>
      <c r="X12" s="40" t="s">
        <v>25</v>
      </c>
    </row>
    <row r="13" spans="1:24" ht="33.75" customHeight="1" x14ac:dyDescent="0.15">
      <c r="B13" s="44">
        <f t="shared" si="0"/>
        <v>10</v>
      </c>
      <c r="C13" s="207"/>
      <c r="D13" s="208"/>
      <c r="E13" s="208"/>
      <c r="F13" s="208"/>
      <c r="G13" s="208"/>
      <c r="H13" s="208"/>
      <c r="I13" s="208"/>
      <c r="J13" s="209"/>
      <c r="K13" s="210"/>
      <c r="L13" s="211"/>
      <c r="M13" s="212"/>
      <c r="N13" s="213"/>
      <c r="O13" s="270"/>
      <c r="P13" s="271"/>
      <c r="Q13" s="225"/>
      <c r="R13" s="226"/>
      <c r="S13" s="226"/>
      <c r="T13" s="45" t="s">
        <v>25</v>
      </c>
      <c r="U13" s="178"/>
      <c r="V13" s="179"/>
      <c r="W13" s="179"/>
      <c r="X13" s="40" t="s">
        <v>25</v>
      </c>
    </row>
    <row r="14" spans="1:24" ht="33.75" customHeight="1" x14ac:dyDescent="0.15">
      <c r="B14" s="44">
        <f t="shared" si="0"/>
        <v>11</v>
      </c>
      <c r="C14" s="227"/>
      <c r="D14" s="228"/>
      <c r="E14" s="228"/>
      <c r="F14" s="228"/>
      <c r="G14" s="228"/>
      <c r="H14" s="228"/>
      <c r="I14" s="228"/>
      <c r="J14" s="229"/>
      <c r="K14" s="210"/>
      <c r="L14" s="211"/>
      <c r="M14" s="219"/>
      <c r="N14" s="220"/>
      <c r="O14" s="270"/>
      <c r="P14" s="271"/>
      <c r="Q14" s="225"/>
      <c r="R14" s="226"/>
      <c r="S14" s="226"/>
      <c r="T14" s="45" t="s">
        <v>26</v>
      </c>
      <c r="U14" s="178"/>
      <c r="V14" s="179"/>
      <c r="W14" s="179"/>
      <c r="X14" s="40" t="s">
        <v>26</v>
      </c>
    </row>
    <row r="15" spans="1:24" ht="33.75" customHeight="1" x14ac:dyDescent="0.15">
      <c r="B15" s="44">
        <f t="shared" si="0"/>
        <v>12</v>
      </c>
      <c r="C15" s="214"/>
      <c r="D15" s="215"/>
      <c r="E15" s="215"/>
      <c r="F15" s="215"/>
      <c r="G15" s="215"/>
      <c r="H15" s="215"/>
      <c r="I15" s="215"/>
      <c r="J15" s="216"/>
      <c r="K15" s="217"/>
      <c r="L15" s="218"/>
      <c r="M15" s="219"/>
      <c r="N15" s="220"/>
      <c r="O15" s="272"/>
      <c r="P15" s="273"/>
      <c r="Q15" s="221"/>
      <c r="R15" s="222"/>
      <c r="S15" s="222"/>
      <c r="T15" s="45" t="s">
        <v>26</v>
      </c>
      <c r="U15" s="223"/>
      <c r="V15" s="224"/>
      <c r="W15" s="224"/>
      <c r="X15" s="40" t="s">
        <v>26</v>
      </c>
    </row>
    <row r="16" spans="1:24" ht="33.75" customHeight="1" x14ac:dyDescent="0.15">
      <c r="B16" s="44">
        <f t="shared" si="0"/>
        <v>13</v>
      </c>
      <c r="C16" s="214"/>
      <c r="D16" s="215"/>
      <c r="E16" s="215"/>
      <c r="F16" s="215"/>
      <c r="G16" s="215"/>
      <c r="H16" s="215"/>
      <c r="I16" s="215"/>
      <c r="J16" s="216"/>
      <c r="K16" s="217"/>
      <c r="L16" s="218"/>
      <c r="M16" s="219"/>
      <c r="N16" s="220"/>
      <c r="O16" s="272"/>
      <c r="P16" s="273"/>
      <c r="Q16" s="221"/>
      <c r="R16" s="222"/>
      <c r="S16" s="222"/>
      <c r="T16" s="45" t="s">
        <v>26</v>
      </c>
      <c r="U16" s="223"/>
      <c r="V16" s="224"/>
      <c r="W16" s="224"/>
      <c r="X16" s="40" t="s">
        <v>26</v>
      </c>
    </row>
    <row r="17" spans="2:24" ht="33.75" customHeight="1" x14ac:dyDescent="0.15">
      <c r="B17" s="44">
        <f t="shared" si="0"/>
        <v>14</v>
      </c>
      <c r="C17" s="214"/>
      <c r="D17" s="215"/>
      <c r="E17" s="215"/>
      <c r="F17" s="215"/>
      <c r="G17" s="215"/>
      <c r="H17" s="215"/>
      <c r="I17" s="215"/>
      <c r="J17" s="216"/>
      <c r="K17" s="217"/>
      <c r="L17" s="218"/>
      <c r="M17" s="219"/>
      <c r="N17" s="220"/>
      <c r="O17" s="272"/>
      <c r="P17" s="273"/>
      <c r="Q17" s="221"/>
      <c r="R17" s="222"/>
      <c r="S17" s="222"/>
      <c r="T17" s="45" t="s">
        <v>26</v>
      </c>
      <c r="U17" s="223"/>
      <c r="V17" s="224"/>
      <c r="W17" s="224"/>
      <c r="X17" s="40" t="s">
        <v>26</v>
      </c>
    </row>
    <row r="18" spans="2:24" ht="33.75" customHeight="1" thickBot="1" x14ac:dyDescent="0.2">
      <c r="B18" s="44">
        <f>ROW()-3</f>
        <v>15</v>
      </c>
      <c r="C18" s="207"/>
      <c r="D18" s="208"/>
      <c r="E18" s="208"/>
      <c r="F18" s="208"/>
      <c r="G18" s="208"/>
      <c r="H18" s="208"/>
      <c r="I18" s="208"/>
      <c r="J18" s="209"/>
      <c r="K18" s="210"/>
      <c r="L18" s="211"/>
      <c r="M18" s="212"/>
      <c r="N18" s="213"/>
      <c r="O18" s="270"/>
      <c r="P18" s="271"/>
      <c r="Q18" s="225"/>
      <c r="R18" s="226"/>
      <c r="S18" s="226"/>
      <c r="T18" s="45" t="s">
        <v>25</v>
      </c>
      <c r="U18" s="178"/>
      <c r="V18" s="179"/>
      <c r="W18" s="179"/>
      <c r="X18" s="40" t="s">
        <v>25</v>
      </c>
    </row>
    <row r="19" spans="2:24" ht="24.75" customHeight="1" thickTop="1" thickBot="1" x14ac:dyDescent="0.2">
      <c r="B19" s="46"/>
      <c r="C19" s="202" t="s">
        <v>27</v>
      </c>
      <c r="D19" s="202"/>
      <c r="E19" s="202"/>
      <c r="F19" s="202"/>
      <c r="G19" s="202"/>
      <c r="H19" s="202"/>
      <c r="I19" s="202"/>
      <c r="J19" s="202"/>
      <c r="K19" s="47"/>
      <c r="L19" s="47"/>
      <c r="M19" s="47"/>
      <c r="N19" s="47"/>
      <c r="O19" s="47"/>
      <c r="P19" s="47"/>
      <c r="Q19" s="203">
        <f ca="1">SUM(OFFSET(Q1,1,0):OFFSET(Q19,-1,0))</f>
        <v>0</v>
      </c>
      <c r="R19" s="204"/>
      <c r="S19" s="204"/>
      <c r="T19" s="48" t="s">
        <v>25</v>
      </c>
      <c r="U19" s="205">
        <f ca="1">SUM(OFFSET(U1,1,0):OFFSET(U19,-1,0))</f>
        <v>0</v>
      </c>
      <c r="V19" s="206"/>
      <c r="W19" s="206"/>
      <c r="X19" s="49" t="s">
        <v>25</v>
      </c>
    </row>
    <row r="20" spans="2:24" ht="24.75" customHeight="1" thickTop="1" x14ac:dyDescent="0.15">
      <c r="B20" s="34" t="s">
        <v>76</v>
      </c>
      <c r="C20" s="6"/>
      <c r="D20" s="34"/>
      <c r="E20" s="35"/>
      <c r="F20" s="35"/>
      <c r="G20" s="35"/>
      <c r="H20" s="35"/>
      <c r="I20" s="16"/>
      <c r="J20" s="16"/>
      <c r="K20" s="16"/>
      <c r="L20" s="16"/>
      <c r="M20" s="35"/>
      <c r="N20" s="35"/>
      <c r="O20" s="35"/>
      <c r="P20" s="35"/>
      <c r="Q20" s="35"/>
      <c r="R20" s="35"/>
      <c r="S20" s="35"/>
      <c r="T20" s="35"/>
      <c r="U20" s="50"/>
      <c r="V20" s="50"/>
      <c r="W20" s="50"/>
      <c r="X20" s="51"/>
    </row>
    <row r="21" spans="2:24" ht="14.25" thickBot="1" x14ac:dyDescent="0.2">
      <c r="B21" s="34"/>
      <c r="C21" s="6"/>
      <c r="D21" s="34"/>
      <c r="E21" s="35"/>
      <c r="F21" s="35"/>
      <c r="G21" s="35"/>
      <c r="H21" s="35"/>
      <c r="I21" s="16"/>
      <c r="J21" s="16"/>
      <c r="K21" s="16"/>
      <c r="L21" s="16"/>
      <c r="M21" s="35"/>
      <c r="N21" s="35"/>
      <c r="O21" s="35"/>
      <c r="P21" s="35"/>
      <c r="Q21" s="35"/>
      <c r="R21" s="35"/>
      <c r="S21" s="35"/>
      <c r="T21" s="35"/>
      <c r="U21" s="50"/>
      <c r="V21" s="50"/>
      <c r="W21" s="50"/>
      <c r="X21" s="51"/>
    </row>
    <row r="22" spans="2:24" ht="22.5" customHeight="1" thickTop="1" x14ac:dyDescent="0.15">
      <c r="B22" s="34"/>
      <c r="C22" s="34"/>
      <c r="D22" s="34"/>
      <c r="E22" s="35"/>
      <c r="F22" s="35"/>
      <c r="G22" s="181" t="s">
        <v>77</v>
      </c>
      <c r="H22" s="182"/>
      <c r="I22" s="182"/>
      <c r="J22" s="182"/>
      <c r="K22" s="182"/>
      <c r="L22" s="182"/>
      <c r="M22" s="182"/>
      <c r="N22" s="182"/>
      <c r="O22" s="182"/>
      <c r="P22" s="182"/>
      <c r="Q22" s="185">
        <f ca="1">助成対象経費合計</f>
        <v>0</v>
      </c>
      <c r="R22" s="186"/>
      <c r="S22" s="186"/>
      <c r="T22" s="189" t="s">
        <v>25</v>
      </c>
      <c r="U22" s="50"/>
      <c r="V22" s="50"/>
      <c r="W22" s="50"/>
      <c r="X22" s="51"/>
    </row>
    <row r="23" spans="2:24" ht="22.5" customHeight="1" thickBot="1" x14ac:dyDescent="0.2">
      <c r="B23" s="34"/>
      <c r="C23" s="34"/>
      <c r="D23" s="34"/>
      <c r="E23" s="35"/>
      <c r="F23" s="35"/>
      <c r="G23" s="183"/>
      <c r="H23" s="184"/>
      <c r="I23" s="184"/>
      <c r="J23" s="184"/>
      <c r="K23" s="184"/>
      <c r="L23" s="184"/>
      <c r="M23" s="184"/>
      <c r="N23" s="184"/>
      <c r="O23" s="184"/>
      <c r="P23" s="184"/>
      <c r="Q23" s="187"/>
      <c r="R23" s="188"/>
      <c r="S23" s="188"/>
      <c r="T23" s="190"/>
      <c r="U23" s="50"/>
      <c r="V23" s="50"/>
      <c r="W23" s="50"/>
      <c r="X23" s="51"/>
    </row>
    <row r="24" spans="2:24" ht="22.5" customHeight="1" thickTop="1" thickBot="1" x14ac:dyDescent="0.2">
      <c r="B24" s="34"/>
      <c r="C24" s="34"/>
      <c r="D24" s="34"/>
      <c r="E24" s="35"/>
      <c r="F24" s="35"/>
      <c r="G24" s="191" t="s">
        <v>28</v>
      </c>
      <c r="H24" s="192"/>
      <c r="I24" s="192"/>
      <c r="J24" s="192"/>
      <c r="K24" s="192"/>
      <c r="L24" s="192"/>
      <c r="M24" s="192"/>
      <c r="N24" s="192"/>
      <c r="O24" s="192"/>
      <c r="P24" s="192"/>
      <c r="Q24" s="193" t="s">
        <v>52</v>
      </c>
      <c r="R24" s="194"/>
      <c r="S24" s="194"/>
      <c r="T24" s="195"/>
      <c r="U24" s="50"/>
      <c r="V24" s="50"/>
      <c r="W24" s="50"/>
      <c r="X24" s="51"/>
    </row>
    <row r="25" spans="2:24" ht="22.5" customHeight="1" thickTop="1" x14ac:dyDescent="0.15">
      <c r="B25" s="34"/>
      <c r="C25" s="34"/>
      <c r="D25" s="34"/>
      <c r="E25" s="35"/>
      <c r="F25" s="35"/>
      <c r="G25" s="181" t="s">
        <v>99</v>
      </c>
      <c r="H25" s="182"/>
      <c r="I25" s="182"/>
      <c r="J25" s="182"/>
      <c r="K25" s="182"/>
      <c r="L25" s="182"/>
      <c r="M25" s="182"/>
      <c r="N25" s="182"/>
      <c r="O25" s="182"/>
      <c r="P25" s="182"/>
      <c r="Q25" s="196">
        <f ca="1">IF(①助成対象経費/2*1&gt;2500000,2500000,+ROUNDDOWN(①助成対象経費/2*1,-3))</f>
        <v>0</v>
      </c>
      <c r="R25" s="197"/>
      <c r="S25" s="197"/>
      <c r="T25" s="200" t="s">
        <v>25</v>
      </c>
      <c r="U25" s="180" t="s">
        <v>78</v>
      </c>
      <c r="V25" s="180"/>
      <c r="W25" s="180"/>
      <c r="X25" s="180"/>
    </row>
    <row r="26" spans="2:24" ht="22.5" customHeight="1" thickBot="1" x14ac:dyDescent="0.2">
      <c r="B26" s="34"/>
      <c r="C26" s="34"/>
      <c r="D26" s="34"/>
      <c r="E26" s="35"/>
      <c r="F26" s="35"/>
      <c r="G26" s="183"/>
      <c r="H26" s="184"/>
      <c r="I26" s="184"/>
      <c r="J26" s="184"/>
      <c r="K26" s="184"/>
      <c r="L26" s="184"/>
      <c r="M26" s="184"/>
      <c r="N26" s="184"/>
      <c r="O26" s="184"/>
      <c r="P26" s="184"/>
      <c r="Q26" s="198"/>
      <c r="R26" s="199"/>
      <c r="S26" s="199"/>
      <c r="T26" s="201"/>
      <c r="U26" s="180"/>
      <c r="V26" s="180"/>
      <c r="W26" s="180"/>
      <c r="X26" s="180"/>
    </row>
    <row r="27" spans="2:24" ht="14.25" thickTop="1" x14ac:dyDescent="0.15"/>
  </sheetData>
  <mergeCells count="93">
    <mergeCell ref="B2:X2"/>
    <mergeCell ref="C3:J3"/>
    <mergeCell ref="K3:L3"/>
    <mergeCell ref="M3:N3"/>
    <mergeCell ref="Q3:T3"/>
    <mergeCell ref="U3:X3"/>
    <mergeCell ref="C5:J5"/>
    <mergeCell ref="K5:L5"/>
    <mergeCell ref="M5:N5"/>
    <mergeCell ref="Q5:S5"/>
    <mergeCell ref="U5:W5"/>
    <mergeCell ref="C4:J4"/>
    <mergeCell ref="K4:L4"/>
    <mergeCell ref="M4:N4"/>
    <mergeCell ref="Q4:S4"/>
    <mergeCell ref="U4:W4"/>
    <mergeCell ref="C7:J7"/>
    <mergeCell ref="K7:L7"/>
    <mergeCell ref="M7:N7"/>
    <mergeCell ref="Q7:S7"/>
    <mergeCell ref="U7:W7"/>
    <mergeCell ref="C6:J6"/>
    <mergeCell ref="K6:L6"/>
    <mergeCell ref="M6:N6"/>
    <mergeCell ref="Q6:S6"/>
    <mergeCell ref="U6:W6"/>
    <mergeCell ref="C9:J9"/>
    <mergeCell ref="K9:L9"/>
    <mergeCell ref="M9:N9"/>
    <mergeCell ref="Q9:S9"/>
    <mergeCell ref="U9:W9"/>
    <mergeCell ref="C8:J8"/>
    <mergeCell ref="K8:L8"/>
    <mergeCell ref="M8:N8"/>
    <mergeCell ref="Q8:S8"/>
    <mergeCell ref="U8:W8"/>
    <mergeCell ref="C11:J11"/>
    <mergeCell ref="K11:L11"/>
    <mergeCell ref="M11:N11"/>
    <mergeCell ref="Q11:S11"/>
    <mergeCell ref="U11:W11"/>
    <mergeCell ref="C10:J10"/>
    <mergeCell ref="K10:L10"/>
    <mergeCell ref="M10:N10"/>
    <mergeCell ref="Q10:S10"/>
    <mergeCell ref="U10:W10"/>
    <mergeCell ref="C13:J13"/>
    <mergeCell ref="K13:L13"/>
    <mergeCell ref="M13:N13"/>
    <mergeCell ref="Q13:S13"/>
    <mergeCell ref="U13:W13"/>
    <mergeCell ref="C12:J12"/>
    <mergeCell ref="K12:L12"/>
    <mergeCell ref="M12:N12"/>
    <mergeCell ref="Q12:S12"/>
    <mergeCell ref="U12:W12"/>
    <mergeCell ref="Q18:S18"/>
    <mergeCell ref="U14:W14"/>
    <mergeCell ref="C15:J15"/>
    <mergeCell ref="K15:L15"/>
    <mergeCell ref="M15:N15"/>
    <mergeCell ref="Q15:S15"/>
    <mergeCell ref="U15:W15"/>
    <mergeCell ref="C14:J14"/>
    <mergeCell ref="K14:L14"/>
    <mergeCell ref="M14:N14"/>
    <mergeCell ref="Q14:S14"/>
    <mergeCell ref="C17:J17"/>
    <mergeCell ref="K17:L17"/>
    <mergeCell ref="M17:N17"/>
    <mergeCell ref="Q17:S17"/>
    <mergeCell ref="U17:W17"/>
    <mergeCell ref="C16:J16"/>
    <mergeCell ref="K16:L16"/>
    <mergeCell ref="M16:N16"/>
    <mergeCell ref="Q16:S16"/>
    <mergeCell ref="U16:W16"/>
    <mergeCell ref="U18:W18"/>
    <mergeCell ref="U25:X26"/>
    <mergeCell ref="G22:P23"/>
    <mergeCell ref="Q22:S23"/>
    <mergeCell ref="T22:T23"/>
    <mergeCell ref="G24:P24"/>
    <mergeCell ref="Q24:T24"/>
    <mergeCell ref="G25:P26"/>
    <mergeCell ref="Q25:S26"/>
    <mergeCell ref="T25:T26"/>
    <mergeCell ref="C19:J19"/>
    <mergeCell ref="Q19:S19"/>
    <mergeCell ref="U19:W19"/>
    <mergeCell ref="C18:J18"/>
    <mergeCell ref="K18:L18"/>
    <mergeCell ref="M18:N18"/>
  </mergeCells>
  <phoneticPr fontId="1"/>
  <dataValidations count="2">
    <dataValidation type="list" allowBlank="1" showInputMessage="1" showErrorMessage="1" sqref="K4:L18">
      <formula1>"　,消耗品費,購入費,委託費,工事費,賃借料,使用料"</formula1>
    </dataValidation>
    <dataValidation type="list" allowBlank="1" showInputMessage="1" showErrorMessage="1" sqref="K65491:L65514 JG65491:JH65514 TC65491:TD65514 ACY65491:ACZ65514 AMU65491:AMV65514 AWQ65491:AWR65514 BGM65491:BGN65514 BQI65491:BQJ65514 CAE65491:CAF65514 CKA65491:CKB65514 CTW65491:CTX65514 DDS65491:DDT65514 DNO65491:DNP65514 DXK65491:DXL65514 EHG65491:EHH65514 ERC65491:ERD65514 FAY65491:FAZ65514 FKU65491:FKV65514 FUQ65491:FUR65514 GEM65491:GEN65514 GOI65491:GOJ65514 GYE65491:GYF65514 HIA65491:HIB65514 HRW65491:HRX65514 IBS65491:IBT65514 ILO65491:ILP65514 IVK65491:IVL65514 JFG65491:JFH65514 JPC65491:JPD65514 JYY65491:JYZ65514 KIU65491:KIV65514 KSQ65491:KSR65514 LCM65491:LCN65514 LMI65491:LMJ65514 LWE65491:LWF65514 MGA65491:MGB65514 MPW65491:MPX65514 MZS65491:MZT65514 NJO65491:NJP65514 NTK65491:NTL65514 ODG65491:ODH65514 ONC65491:OND65514 OWY65491:OWZ65514 PGU65491:PGV65514 PQQ65491:PQR65514 QAM65491:QAN65514 QKI65491:QKJ65514 QUE65491:QUF65514 REA65491:REB65514 RNW65491:RNX65514 RXS65491:RXT65514 SHO65491:SHP65514 SRK65491:SRL65514 TBG65491:TBH65514 TLC65491:TLD65514 TUY65491:TUZ65514 UEU65491:UEV65514 UOQ65491:UOR65514 UYM65491:UYN65514 VII65491:VIJ65514 VSE65491:VSF65514 WCA65491:WCB65514 WLW65491:WLX65514 WVS65491:WVT65514 K131027:L131050 JG131027:JH131050 TC131027:TD131050 ACY131027:ACZ131050 AMU131027:AMV131050 AWQ131027:AWR131050 BGM131027:BGN131050 BQI131027:BQJ131050 CAE131027:CAF131050 CKA131027:CKB131050 CTW131027:CTX131050 DDS131027:DDT131050 DNO131027:DNP131050 DXK131027:DXL131050 EHG131027:EHH131050 ERC131027:ERD131050 FAY131027:FAZ131050 FKU131027:FKV131050 FUQ131027:FUR131050 GEM131027:GEN131050 GOI131027:GOJ131050 GYE131027:GYF131050 HIA131027:HIB131050 HRW131027:HRX131050 IBS131027:IBT131050 ILO131027:ILP131050 IVK131027:IVL131050 JFG131027:JFH131050 JPC131027:JPD131050 JYY131027:JYZ131050 KIU131027:KIV131050 KSQ131027:KSR131050 LCM131027:LCN131050 LMI131027:LMJ131050 LWE131027:LWF131050 MGA131027:MGB131050 MPW131027:MPX131050 MZS131027:MZT131050 NJO131027:NJP131050 NTK131027:NTL131050 ODG131027:ODH131050 ONC131027:OND131050 OWY131027:OWZ131050 PGU131027:PGV131050 PQQ131027:PQR131050 QAM131027:QAN131050 QKI131027:QKJ131050 QUE131027:QUF131050 REA131027:REB131050 RNW131027:RNX131050 RXS131027:RXT131050 SHO131027:SHP131050 SRK131027:SRL131050 TBG131027:TBH131050 TLC131027:TLD131050 TUY131027:TUZ131050 UEU131027:UEV131050 UOQ131027:UOR131050 UYM131027:UYN131050 VII131027:VIJ131050 VSE131027:VSF131050 WCA131027:WCB131050 WLW131027:WLX131050 WVS131027:WVT131050 K196563:L196586 JG196563:JH196586 TC196563:TD196586 ACY196563:ACZ196586 AMU196563:AMV196586 AWQ196563:AWR196586 BGM196563:BGN196586 BQI196563:BQJ196586 CAE196563:CAF196586 CKA196563:CKB196586 CTW196563:CTX196586 DDS196563:DDT196586 DNO196563:DNP196586 DXK196563:DXL196586 EHG196563:EHH196586 ERC196563:ERD196586 FAY196563:FAZ196586 FKU196563:FKV196586 FUQ196563:FUR196586 GEM196563:GEN196586 GOI196563:GOJ196586 GYE196563:GYF196586 HIA196563:HIB196586 HRW196563:HRX196586 IBS196563:IBT196586 ILO196563:ILP196586 IVK196563:IVL196586 JFG196563:JFH196586 JPC196563:JPD196586 JYY196563:JYZ196586 KIU196563:KIV196586 KSQ196563:KSR196586 LCM196563:LCN196586 LMI196563:LMJ196586 LWE196563:LWF196586 MGA196563:MGB196586 MPW196563:MPX196586 MZS196563:MZT196586 NJO196563:NJP196586 NTK196563:NTL196586 ODG196563:ODH196586 ONC196563:OND196586 OWY196563:OWZ196586 PGU196563:PGV196586 PQQ196563:PQR196586 QAM196563:QAN196586 QKI196563:QKJ196586 QUE196563:QUF196586 REA196563:REB196586 RNW196563:RNX196586 RXS196563:RXT196586 SHO196563:SHP196586 SRK196563:SRL196586 TBG196563:TBH196586 TLC196563:TLD196586 TUY196563:TUZ196586 UEU196563:UEV196586 UOQ196563:UOR196586 UYM196563:UYN196586 VII196563:VIJ196586 VSE196563:VSF196586 WCA196563:WCB196586 WLW196563:WLX196586 WVS196563:WVT196586 K262099:L262122 JG262099:JH262122 TC262099:TD262122 ACY262099:ACZ262122 AMU262099:AMV262122 AWQ262099:AWR262122 BGM262099:BGN262122 BQI262099:BQJ262122 CAE262099:CAF262122 CKA262099:CKB262122 CTW262099:CTX262122 DDS262099:DDT262122 DNO262099:DNP262122 DXK262099:DXL262122 EHG262099:EHH262122 ERC262099:ERD262122 FAY262099:FAZ262122 FKU262099:FKV262122 FUQ262099:FUR262122 GEM262099:GEN262122 GOI262099:GOJ262122 GYE262099:GYF262122 HIA262099:HIB262122 HRW262099:HRX262122 IBS262099:IBT262122 ILO262099:ILP262122 IVK262099:IVL262122 JFG262099:JFH262122 JPC262099:JPD262122 JYY262099:JYZ262122 KIU262099:KIV262122 KSQ262099:KSR262122 LCM262099:LCN262122 LMI262099:LMJ262122 LWE262099:LWF262122 MGA262099:MGB262122 MPW262099:MPX262122 MZS262099:MZT262122 NJO262099:NJP262122 NTK262099:NTL262122 ODG262099:ODH262122 ONC262099:OND262122 OWY262099:OWZ262122 PGU262099:PGV262122 PQQ262099:PQR262122 QAM262099:QAN262122 QKI262099:QKJ262122 QUE262099:QUF262122 REA262099:REB262122 RNW262099:RNX262122 RXS262099:RXT262122 SHO262099:SHP262122 SRK262099:SRL262122 TBG262099:TBH262122 TLC262099:TLD262122 TUY262099:TUZ262122 UEU262099:UEV262122 UOQ262099:UOR262122 UYM262099:UYN262122 VII262099:VIJ262122 VSE262099:VSF262122 WCA262099:WCB262122 WLW262099:WLX262122 WVS262099:WVT262122 K327635:L327658 JG327635:JH327658 TC327635:TD327658 ACY327635:ACZ327658 AMU327635:AMV327658 AWQ327635:AWR327658 BGM327635:BGN327658 BQI327635:BQJ327658 CAE327635:CAF327658 CKA327635:CKB327658 CTW327635:CTX327658 DDS327635:DDT327658 DNO327635:DNP327658 DXK327635:DXL327658 EHG327635:EHH327658 ERC327635:ERD327658 FAY327635:FAZ327658 FKU327635:FKV327658 FUQ327635:FUR327658 GEM327635:GEN327658 GOI327635:GOJ327658 GYE327635:GYF327658 HIA327635:HIB327658 HRW327635:HRX327658 IBS327635:IBT327658 ILO327635:ILP327658 IVK327635:IVL327658 JFG327635:JFH327658 JPC327635:JPD327658 JYY327635:JYZ327658 KIU327635:KIV327658 KSQ327635:KSR327658 LCM327635:LCN327658 LMI327635:LMJ327658 LWE327635:LWF327658 MGA327635:MGB327658 MPW327635:MPX327658 MZS327635:MZT327658 NJO327635:NJP327658 NTK327635:NTL327658 ODG327635:ODH327658 ONC327635:OND327658 OWY327635:OWZ327658 PGU327635:PGV327658 PQQ327635:PQR327658 QAM327635:QAN327658 QKI327635:QKJ327658 QUE327635:QUF327658 REA327635:REB327658 RNW327635:RNX327658 RXS327635:RXT327658 SHO327635:SHP327658 SRK327635:SRL327658 TBG327635:TBH327658 TLC327635:TLD327658 TUY327635:TUZ327658 UEU327635:UEV327658 UOQ327635:UOR327658 UYM327635:UYN327658 VII327635:VIJ327658 VSE327635:VSF327658 WCA327635:WCB327658 WLW327635:WLX327658 WVS327635:WVT327658 K393171:L393194 JG393171:JH393194 TC393171:TD393194 ACY393171:ACZ393194 AMU393171:AMV393194 AWQ393171:AWR393194 BGM393171:BGN393194 BQI393171:BQJ393194 CAE393171:CAF393194 CKA393171:CKB393194 CTW393171:CTX393194 DDS393171:DDT393194 DNO393171:DNP393194 DXK393171:DXL393194 EHG393171:EHH393194 ERC393171:ERD393194 FAY393171:FAZ393194 FKU393171:FKV393194 FUQ393171:FUR393194 GEM393171:GEN393194 GOI393171:GOJ393194 GYE393171:GYF393194 HIA393171:HIB393194 HRW393171:HRX393194 IBS393171:IBT393194 ILO393171:ILP393194 IVK393171:IVL393194 JFG393171:JFH393194 JPC393171:JPD393194 JYY393171:JYZ393194 KIU393171:KIV393194 KSQ393171:KSR393194 LCM393171:LCN393194 LMI393171:LMJ393194 LWE393171:LWF393194 MGA393171:MGB393194 MPW393171:MPX393194 MZS393171:MZT393194 NJO393171:NJP393194 NTK393171:NTL393194 ODG393171:ODH393194 ONC393171:OND393194 OWY393171:OWZ393194 PGU393171:PGV393194 PQQ393171:PQR393194 QAM393171:QAN393194 QKI393171:QKJ393194 QUE393171:QUF393194 REA393171:REB393194 RNW393171:RNX393194 RXS393171:RXT393194 SHO393171:SHP393194 SRK393171:SRL393194 TBG393171:TBH393194 TLC393171:TLD393194 TUY393171:TUZ393194 UEU393171:UEV393194 UOQ393171:UOR393194 UYM393171:UYN393194 VII393171:VIJ393194 VSE393171:VSF393194 WCA393171:WCB393194 WLW393171:WLX393194 WVS393171:WVT393194 K458707:L458730 JG458707:JH458730 TC458707:TD458730 ACY458707:ACZ458730 AMU458707:AMV458730 AWQ458707:AWR458730 BGM458707:BGN458730 BQI458707:BQJ458730 CAE458707:CAF458730 CKA458707:CKB458730 CTW458707:CTX458730 DDS458707:DDT458730 DNO458707:DNP458730 DXK458707:DXL458730 EHG458707:EHH458730 ERC458707:ERD458730 FAY458707:FAZ458730 FKU458707:FKV458730 FUQ458707:FUR458730 GEM458707:GEN458730 GOI458707:GOJ458730 GYE458707:GYF458730 HIA458707:HIB458730 HRW458707:HRX458730 IBS458707:IBT458730 ILO458707:ILP458730 IVK458707:IVL458730 JFG458707:JFH458730 JPC458707:JPD458730 JYY458707:JYZ458730 KIU458707:KIV458730 KSQ458707:KSR458730 LCM458707:LCN458730 LMI458707:LMJ458730 LWE458707:LWF458730 MGA458707:MGB458730 MPW458707:MPX458730 MZS458707:MZT458730 NJO458707:NJP458730 NTK458707:NTL458730 ODG458707:ODH458730 ONC458707:OND458730 OWY458707:OWZ458730 PGU458707:PGV458730 PQQ458707:PQR458730 QAM458707:QAN458730 QKI458707:QKJ458730 QUE458707:QUF458730 REA458707:REB458730 RNW458707:RNX458730 RXS458707:RXT458730 SHO458707:SHP458730 SRK458707:SRL458730 TBG458707:TBH458730 TLC458707:TLD458730 TUY458707:TUZ458730 UEU458707:UEV458730 UOQ458707:UOR458730 UYM458707:UYN458730 VII458707:VIJ458730 VSE458707:VSF458730 WCA458707:WCB458730 WLW458707:WLX458730 WVS458707:WVT458730 K524243:L524266 JG524243:JH524266 TC524243:TD524266 ACY524243:ACZ524266 AMU524243:AMV524266 AWQ524243:AWR524266 BGM524243:BGN524266 BQI524243:BQJ524266 CAE524243:CAF524266 CKA524243:CKB524266 CTW524243:CTX524266 DDS524243:DDT524266 DNO524243:DNP524266 DXK524243:DXL524266 EHG524243:EHH524266 ERC524243:ERD524266 FAY524243:FAZ524266 FKU524243:FKV524266 FUQ524243:FUR524266 GEM524243:GEN524266 GOI524243:GOJ524266 GYE524243:GYF524266 HIA524243:HIB524266 HRW524243:HRX524266 IBS524243:IBT524266 ILO524243:ILP524266 IVK524243:IVL524266 JFG524243:JFH524266 JPC524243:JPD524266 JYY524243:JYZ524266 KIU524243:KIV524266 KSQ524243:KSR524266 LCM524243:LCN524266 LMI524243:LMJ524266 LWE524243:LWF524266 MGA524243:MGB524266 MPW524243:MPX524266 MZS524243:MZT524266 NJO524243:NJP524266 NTK524243:NTL524266 ODG524243:ODH524266 ONC524243:OND524266 OWY524243:OWZ524266 PGU524243:PGV524266 PQQ524243:PQR524266 QAM524243:QAN524266 QKI524243:QKJ524266 QUE524243:QUF524266 REA524243:REB524266 RNW524243:RNX524266 RXS524243:RXT524266 SHO524243:SHP524266 SRK524243:SRL524266 TBG524243:TBH524266 TLC524243:TLD524266 TUY524243:TUZ524266 UEU524243:UEV524266 UOQ524243:UOR524266 UYM524243:UYN524266 VII524243:VIJ524266 VSE524243:VSF524266 WCA524243:WCB524266 WLW524243:WLX524266 WVS524243:WVT524266 K589779:L589802 JG589779:JH589802 TC589779:TD589802 ACY589779:ACZ589802 AMU589779:AMV589802 AWQ589779:AWR589802 BGM589779:BGN589802 BQI589779:BQJ589802 CAE589779:CAF589802 CKA589779:CKB589802 CTW589779:CTX589802 DDS589779:DDT589802 DNO589779:DNP589802 DXK589779:DXL589802 EHG589779:EHH589802 ERC589779:ERD589802 FAY589779:FAZ589802 FKU589779:FKV589802 FUQ589779:FUR589802 GEM589779:GEN589802 GOI589779:GOJ589802 GYE589779:GYF589802 HIA589779:HIB589802 HRW589779:HRX589802 IBS589779:IBT589802 ILO589779:ILP589802 IVK589779:IVL589802 JFG589779:JFH589802 JPC589779:JPD589802 JYY589779:JYZ589802 KIU589779:KIV589802 KSQ589779:KSR589802 LCM589779:LCN589802 LMI589779:LMJ589802 LWE589779:LWF589802 MGA589779:MGB589802 MPW589779:MPX589802 MZS589779:MZT589802 NJO589779:NJP589802 NTK589779:NTL589802 ODG589779:ODH589802 ONC589779:OND589802 OWY589779:OWZ589802 PGU589779:PGV589802 PQQ589779:PQR589802 QAM589779:QAN589802 QKI589779:QKJ589802 QUE589779:QUF589802 REA589779:REB589802 RNW589779:RNX589802 RXS589779:RXT589802 SHO589779:SHP589802 SRK589779:SRL589802 TBG589779:TBH589802 TLC589779:TLD589802 TUY589779:TUZ589802 UEU589779:UEV589802 UOQ589779:UOR589802 UYM589779:UYN589802 VII589779:VIJ589802 VSE589779:VSF589802 WCA589779:WCB589802 WLW589779:WLX589802 WVS589779:WVT589802 K655315:L655338 JG655315:JH655338 TC655315:TD655338 ACY655315:ACZ655338 AMU655315:AMV655338 AWQ655315:AWR655338 BGM655315:BGN655338 BQI655315:BQJ655338 CAE655315:CAF655338 CKA655315:CKB655338 CTW655315:CTX655338 DDS655315:DDT655338 DNO655315:DNP655338 DXK655315:DXL655338 EHG655315:EHH655338 ERC655315:ERD655338 FAY655315:FAZ655338 FKU655315:FKV655338 FUQ655315:FUR655338 GEM655315:GEN655338 GOI655315:GOJ655338 GYE655315:GYF655338 HIA655315:HIB655338 HRW655315:HRX655338 IBS655315:IBT655338 ILO655315:ILP655338 IVK655315:IVL655338 JFG655315:JFH655338 JPC655315:JPD655338 JYY655315:JYZ655338 KIU655315:KIV655338 KSQ655315:KSR655338 LCM655315:LCN655338 LMI655315:LMJ655338 LWE655315:LWF655338 MGA655315:MGB655338 MPW655315:MPX655338 MZS655315:MZT655338 NJO655315:NJP655338 NTK655315:NTL655338 ODG655315:ODH655338 ONC655315:OND655338 OWY655315:OWZ655338 PGU655315:PGV655338 PQQ655315:PQR655338 QAM655315:QAN655338 QKI655315:QKJ655338 QUE655315:QUF655338 REA655315:REB655338 RNW655315:RNX655338 RXS655315:RXT655338 SHO655315:SHP655338 SRK655315:SRL655338 TBG655315:TBH655338 TLC655315:TLD655338 TUY655315:TUZ655338 UEU655315:UEV655338 UOQ655315:UOR655338 UYM655315:UYN655338 VII655315:VIJ655338 VSE655315:VSF655338 WCA655315:WCB655338 WLW655315:WLX655338 WVS655315:WVT655338 K720851:L720874 JG720851:JH720874 TC720851:TD720874 ACY720851:ACZ720874 AMU720851:AMV720874 AWQ720851:AWR720874 BGM720851:BGN720874 BQI720851:BQJ720874 CAE720851:CAF720874 CKA720851:CKB720874 CTW720851:CTX720874 DDS720851:DDT720874 DNO720851:DNP720874 DXK720851:DXL720874 EHG720851:EHH720874 ERC720851:ERD720874 FAY720851:FAZ720874 FKU720851:FKV720874 FUQ720851:FUR720874 GEM720851:GEN720874 GOI720851:GOJ720874 GYE720851:GYF720874 HIA720851:HIB720874 HRW720851:HRX720874 IBS720851:IBT720874 ILO720851:ILP720874 IVK720851:IVL720874 JFG720851:JFH720874 JPC720851:JPD720874 JYY720851:JYZ720874 KIU720851:KIV720874 KSQ720851:KSR720874 LCM720851:LCN720874 LMI720851:LMJ720874 LWE720851:LWF720874 MGA720851:MGB720874 MPW720851:MPX720874 MZS720851:MZT720874 NJO720851:NJP720874 NTK720851:NTL720874 ODG720851:ODH720874 ONC720851:OND720874 OWY720851:OWZ720874 PGU720851:PGV720874 PQQ720851:PQR720874 QAM720851:QAN720874 QKI720851:QKJ720874 QUE720851:QUF720874 REA720851:REB720874 RNW720851:RNX720874 RXS720851:RXT720874 SHO720851:SHP720874 SRK720851:SRL720874 TBG720851:TBH720874 TLC720851:TLD720874 TUY720851:TUZ720874 UEU720851:UEV720874 UOQ720851:UOR720874 UYM720851:UYN720874 VII720851:VIJ720874 VSE720851:VSF720874 WCA720851:WCB720874 WLW720851:WLX720874 WVS720851:WVT720874 K786387:L786410 JG786387:JH786410 TC786387:TD786410 ACY786387:ACZ786410 AMU786387:AMV786410 AWQ786387:AWR786410 BGM786387:BGN786410 BQI786387:BQJ786410 CAE786387:CAF786410 CKA786387:CKB786410 CTW786387:CTX786410 DDS786387:DDT786410 DNO786387:DNP786410 DXK786387:DXL786410 EHG786387:EHH786410 ERC786387:ERD786410 FAY786387:FAZ786410 FKU786387:FKV786410 FUQ786387:FUR786410 GEM786387:GEN786410 GOI786387:GOJ786410 GYE786387:GYF786410 HIA786387:HIB786410 HRW786387:HRX786410 IBS786387:IBT786410 ILO786387:ILP786410 IVK786387:IVL786410 JFG786387:JFH786410 JPC786387:JPD786410 JYY786387:JYZ786410 KIU786387:KIV786410 KSQ786387:KSR786410 LCM786387:LCN786410 LMI786387:LMJ786410 LWE786387:LWF786410 MGA786387:MGB786410 MPW786387:MPX786410 MZS786387:MZT786410 NJO786387:NJP786410 NTK786387:NTL786410 ODG786387:ODH786410 ONC786387:OND786410 OWY786387:OWZ786410 PGU786387:PGV786410 PQQ786387:PQR786410 QAM786387:QAN786410 QKI786387:QKJ786410 QUE786387:QUF786410 REA786387:REB786410 RNW786387:RNX786410 RXS786387:RXT786410 SHO786387:SHP786410 SRK786387:SRL786410 TBG786387:TBH786410 TLC786387:TLD786410 TUY786387:TUZ786410 UEU786387:UEV786410 UOQ786387:UOR786410 UYM786387:UYN786410 VII786387:VIJ786410 VSE786387:VSF786410 WCA786387:WCB786410 WLW786387:WLX786410 WVS786387:WVT786410 K851923:L851946 JG851923:JH851946 TC851923:TD851946 ACY851923:ACZ851946 AMU851923:AMV851946 AWQ851923:AWR851946 BGM851923:BGN851946 BQI851923:BQJ851946 CAE851923:CAF851946 CKA851923:CKB851946 CTW851923:CTX851946 DDS851923:DDT851946 DNO851923:DNP851946 DXK851923:DXL851946 EHG851923:EHH851946 ERC851923:ERD851946 FAY851923:FAZ851946 FKU851923:FKV851946 FUQ851923:FUR851946 GEM851923:GEN851946 GOI851923:GOJ851946 GYE851923:GYF851946 HIA851923:HIB851946 HRW851923:HRX851946 IBS851923:IBT851946 ILO851923:ILP851946 IVK851923:IVL851946 JFG851923:JFH851946 JPC851923:JPD851946 JYY851923:JYZ851946 KIU851923:KIV851946 KSQ851923:KSR851946 LCM851923:LCN851946 LMI851923:LMJ851946 LWE851923:LWF851946 MGA851923:MGB851946 MPW851923:MPX851946 MZS851923:MZT851946 NJO851923:NJP851946 NTK851923:NTL851946 ODG851923:ODH851946 ONC851923:OND851946 OWY851923:OWZ851946 PGU851923:PGV851946 PQQ851923:PQR851946 QAM851923:QAN851946 QKI851923:QKJ851946 QUE851923:QUF851946 REA851923:REB851946 RNW851923:RNX851946 RXS851923:RXT851946 SHO851923:SHP851946 SRK851923:SRL851946 TBG851923:TBH851946 TLC851923:TLD851946 TUY851923:TUZ851946 UEU851923:UEV851946 UOQ851923:UOR851946 UYM851923:UYN851946 VII851923:VIJ851946 VSE851923:VSF851946 WCA851923:WCB851946 WLW851923:WLX851946 WVS851923:WVT851946 K917459:L917482 JG917459:JH917482 TC917459:TD917482 ACY917459:ACZ917482 AMU917459:AMV917482 AWQ917459:AWR917482 BGM917459:BGN917482 BQI917459:BQJ917482 CAE917459:CAF917482 CKA917459:CKB917482 CTW917459:CTX917482 DDS917459:DDT917482 DNO917459:DNP917482 DXK917459:DXL917482 EHG917459:EHH917482 ERC917459:ERD917482 FAY917459:FAZ917482 FKU917459:FKV917482 FUQ917459:FUR917482 GEM917459:GEN917482 GOI917459:GOJ917482 GYE917459:GYF917482 HIA917459:HIB917482 HRW917459:HRX917482 IBS917459:IBT917482 ILO917459:ILP917482 IVK917459:IVL917482 JFG917459:JFH917482 JPC917459:JPD917482 JYY917459:JYZ917482 KIU917459:KIV917482 KSQ917459:KSR917482 LCM917459:LCN917482 LMI917459:LMJ917482 LWE917459:LWF917482 MGA917459:MGB917482 MPW917459:MPX917482 MZS917459:MZT917482 NJO917459:NJP917482 NTK917459:NTL917482 ODG917459:ODH917482 ONC917459:OND917482 OWY917459:OWZ917482 PGU917459:PGV917482 PQQ917459:PQR917482 QAM917459:QAN917482 QKI917459:QKJ917482 QUE917459:QUF917482 REA917459:REB917482 RNW917459:RNX917482 RXS917459:RXT917482 SHO917459:SHP917482 SRK917459:SRL917482 TBG917459:TBH917482 TLC917459:TLD917482 TUY917459:TUZ917482 UEU917459:UEV917482 UOQ917459:UOR917482 UYM917459:UYN917482 VII917459:VIJ917482 VSE917459:VSF917482 WCA917459:WCB917482 WLW917459:WLX917482 WVS917459:WVT917482 K982995:L983018 JG982995:JH983018 TC982995:TD983018 ACY982995:ACZ983018 AMU982995:AMV983018 AWQ982995:AWR983018 BGM982995:BGN983018 BQI982995:BQJ983018 CAE982995:CAF983018 CKA982995:CKB983018 CTW982995:CTX983018 DDS982995:DDT983018 DNO982995:DNP983018 DXK982995:DXL983018 EHG982995:EHH983018 ERC982995:ERD983018 FAY982995:FAZ983018 FKU982995:FKV983018 FUQ982995:FUR983018 GEM982995:GEN983018 GOI982995:GOJ983018 GYE982995:GYF983018 HIA982995:HIB983018 HRW982995:HRX983018 IBS982995:IBT983018 ILO982995:ILP983018 IVK982995:IVL983018 JFG982995:JFH983018 JPC982995:JPD983018 JYY982995:JYZ983018 KIU982995:KIV983018 KSQ982995:KSR983018 LCM982995:LCN983018 LMI982995:LMJ983018 LWE982995:LWF983018 MGA982995:MGB983018 MPW982995:MPX983018 MZS982995:MZT983018 NJO982995:NJP983018 NTK982995:NTL983018 ODG982995:ODH983018 ONC982995:OND983018 OWY982995:OWZ983018 PGU982995:PGV983018 PQQ982995:PQR983018 QAM982995:QAN983018 QKI982995:QKJ983018 QUE982995:QUF983018 REA982995:REB983018 RNW982995:RNX983018 RXS982995:RXT983018 SHO982995:SHP983018 SRK982995:SRL983018 TBG982995:TBH983018 TLC982995:TLD983018 TUY982995:TUZ983018 UEU982995:UEV983018 UOQ982995:UOR983018 UYM982995:UYN983018 VII982995:VIJ983018 VSE982995:VSF983018 WCA982995:WCB983018 WLW982995:WLX983018 WVS982995:WVT983018 WVS4:WVT18 JG4:JH18 TC4:TD18 ACY4:ACZ18 AMU4:AMV18 AWQ4:AWR18 BGM4:BGN18 BQI4:BQJ18 CAE4:CAF18 CKA4:CKB18 CTW4:CTX18 DDS4:DDT18 DNO4:DNP18 DXK4:DXL18 EHG4:EHH18 ERC4:ERD18 FAY4:FAZ18 FKU4:FKV18 FUQ4:FUR18 GEM4:GEN18 GOI4:GOJ18 GYE4:GYF18 HIA4:HIB18 HRW4:HRX18 IBS4:IBT18 ILO4:ILP18 IVK4:IVL18 JFG4:JFH18 JPC4:JPD18 JYY4:JYZ18 KIU4:KIV18 KSQ4:KSR18 LCM4:LCN18 LMI4:LMJ18 LWE4:LWF18 MGA4:MGB18 MPW4:MPX18 MZS4:MZT18 NJO4:NJP18 NTK4:NTL18 ODG4:ODH18 ONC4:OND18 OWY4:OWZ18 PGU4:PGV18 PQQ4:PQR18 QAM4:QAN18 QKI4:QKJ18 QUE4:QUF18 REA4:REB18 RNW4:RNX18 RXS4:RXT18 SHO4:SHP18 SRK4:SRL18 TBG4:TBH18 TLC4:TLD18 TUY4:TUZ18 UEU4:UEV18 UOQ4:UOR18 UYM4:UYN18 VII4:VIJ18 VSE4:VSF18 WCA4:WCB18 WLW4:WLX18">
      <formula1>"消耗品費,購入費,委託費,工事費,賃借料,使用料"</formula1>
    </dataValidation>
  </dataValidations>
  <pageMargins left="0.70866141732283472" right="0.70866141732283472" top="0.55118110236220474" bottom="0.74803149606299213" header="0.31496062992125984" footer="0.31496062992125984"/>
  <pageSetup paperSize="9" scale="83" orientation="portrait" horizontalDpi="300" verticalDpi="300" r:id="rId1"/>
  <headerFooter>
    <oddFooter>&amp;R&amp;10&amp;K00-049R6ハンズオン</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showGridLines="0" view="pageBreakPreview" topLeftCell="A9" zoomScaleNormal="100" zoomScaleSheetLayoutView="100" workbookViewId="0">
      <selection activeCell="AE14" sqref="AE14"/>
    </sheetView>
  </sheetViews>
  <sheetFormatPr defaultColWidth="9" defaultRowHeight="13.5" x14ac:dyDescent="0.15"/>
  <cols>
    <col min="1" max="25" width="3.875" style="1" customWidth="1"/>
    <col min="26" max="26" width="3.375" style="1" customWidth="1"/>
    <col min="27" max="16384" width="9" style="1"/>
  </cols>
  <sheetData>
    <row r="1" spans="1:25" ht="14.25" customHeight="1" x14ac:dyDescent="0.15">
      <c r="B1" s="1" t="s">
        <v>56</v>
      </c>
    </row>
    <row r="2" spans="1:25" ht="14.25" customHeight="1" x14ac:dyDescent="0.15"/>
    <row r="3" spans="1:25" ht="18" customHeight="1" x14ac:dyDescent="0.15"/>
    <row r="4" spans="1:25" ht="22.5" customHeight="1" x14ac:dyDescent="0.15">
      <c r="A4" s="243" t="s">
        <v>29</v>
      </c>
      <c r="B4" s="243"/>
      <c r="C4" s="243"/>
      <c r="D4" s="243"/>
      <c r="E4" s="243"/>
      <c r="F4" s="243"/>
      <c r="G4" s="243"/>
      <c r="H4" s="243"/>
      <c r="I4" s="243"/>
      <c r="J4" s="243"/>
      <c r="K4" s="243"/>
      <c r="L4" s="243"/>
      <c r="M4" s="243"/>
      <c r="N4" s="243"/>
      <c r="O4" s="243"/>
      <c r="P4" s="243"/>
      <c r="Q4" s="243"/>
      <c r="R4" s="243"/>
      <c r="S4" s="243"/>
      <c r="T4" s="243"/>
      <c r="U4" s="243"/>
      <c r="V4" s="243"/>
      <c r="W4" s="243"/>
      <c r="X4" s="243"/>
      <c r="Y4" s="8"/>
    </row>
    <row r="5" spans="1:25" ht="22.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row>
    <row r="6" spans="1:25" ht="22.5" customHeight="1" x14ac:dyDescent="0.15">
      <c r="A6" s="11"/>
      <c r="B6" s="19" t="s">
        <v>59</v>
      </c>
      <c r="C6" s="11"/>
      <c r="D6" s="11"/>
      <c r="E6" s="11"/>
      <c r="F6" s="11"/>
      <c r="G6" s="11"/>
      <c r="H6" s="11"/>
      <c r="I6" s="11"/>
      <c r="J6" s="11"/>
      <c r="K6" s="11"/>
      <c r="L6" s="11"/>
      <c r="M6" s="11"/>
      <c r="N6" s="11"/>
      <c r="O6" s="11"/>
      <c r="P6" s="11"/>
      <c r="Q6" s="11"/>
      <c r="R6" s="11"/>
      <c r="S6" s="11"/>
      <c r="T6" s="11"/>
      <c r="U6" s="11"/>
      <c r="V6" s="11"/>
      <c r="W6" s="11"/>
      <c r="X6" s="11"/>
      <c r="Y6" s="11"/>
    </row>
    <row r="7" spans="1:25" ht="22.5" customHeight="1" x14ac:dyDescent="0.15">
      <c r="A7" s="11"/>
      <c r="B7" s="248" t="s">
        <v>4</v>
      </c>
      <c r="C7" s="248"/>
      <c r="D7" s="248"/>
      <c r="E7" s="248"/>
      <c r="F7" s="248"/>
      <c r="G7" s="248"/>
      <c r="H7" s="248"/>
      <c r="I7" s="248"/>
      <c r="J7" s="248" t="s">
        <v>5</v>
      </c>
      <c r="K7" s="248"/>
      <c r="L7" s="248"/>
      <c r="M7" s="248"/>
      <c r="N7" s="248"/>
      <c r="O7" s="248"/>
      <c r="P7" s="248"/>
      <c r="Q7" s="248"/>
      <c r="R7" s="248"/>
      <c r="S7" s="248"/>
      <c r="T7" s="250"/>
      <c r="U7" s="252" t="s">
        <v>12</v>
      </c>
      <c r="V7" s="248"/>
      <c r="W7" s="248"/>
      <c r="X7" s="248"/>
      <c r="Y7" s="11"/>
    </row>
    <row r="8" spans="1:25" ht="22.5" customHeight="1" x14ac:dyDescent="0.15">
      <c r="A8" s="11"/>
      <c r="B8" s="249"/>
      <c r="C8" s="249"/>
      <c r="D8" s="249"/>
      <c r="E8" s="249"/>
      <c r="F8" s="249"/>
      <c r="G8" s="249"/>
      <c r="H8" s="249"/>
      <c r="I8" s="249"/>
      <c r="J8" s="249"/>
      <c r="K8" s="249"/>
      <c r="L8" s="249"/>
      <c r="M8" s="249"/>
      <c r="N8" s="249"/>
      <c r="O8" s="249"/>
      <c r="P8" s="249"/>
      <c r="Q8" s="249"/>
      <c r="R8" s="249"/>
      <c r="S8" s="249"/>
      <c r="T8" s="251"/>
      <c r="U8" s="253"/>
      <c r="V8" s="249"/>
      <c r="W8" s="249"/>
      <c r="X8" s="249"/>
      <c r="Y8" s="11"/>
    </row>
    <row r="9" spans="1:25" ht="22.5" customHeight="1" x14ac:dyDescent="0.15">
      <c r="A9" s="11"/>
      <c r="B9" s="244"/>
      <c r="C9" s="244"/>
      <c r="D9" s="244"/>
      <c r="E9" s="244"/>
      <c r="F9" s="244"/>
      <c r="G9" s="244"/>
      <c r="H9" s="244"/>
      <c r="I9" s="244"/>
      <c r="J9" s="244"/>
      <c r="K9" s="244"/>
      <c r="L9" s="244"/>
      <c r="M9" s="244"/>
      <c r="N9" s="244"/>
      <c r="O9" s="244"/>
      <c r="P9" s="244"/>
      <c r="Q9" s="244"/>
      <c r="R9" s="244"/>
      <c r="S9" s="244"/>
      <c r="T9" s="245"/>
      <c r="U9" s="246"/>
      <c r="V9" s="247"/>
      <c r="W9" s="247"/>
      <c r="X9" s="247"/>
      <c r="Y9" s="11"/>
    </row>
    <row r="10" spans="1:25" ht="22.5" customHeight="1" x14ac:dyDescent="0.15">
      <c r="A10" s="11"/>
      <c r="B10" s="244"/>
      <c r="C10" s="244"/>
      <c r="D10" s="244"/>
      <c r="E10" s="244"/>
      <c r="F10" s="244"/>
      <c r="G10" s="244"/>
      <c r="H10" s="244"/>
      <c r="I10" s="244"/>
      <c r="J10" s="244"/>
      <c r="K10" s="244"/>
      <c r="L10" s="244"/>
      <c r="M10" s="244"/>
      <c r="N10" s="244"/>
      <c r="O10" s="244"/>
      <c r="P10" s="244"/>
      <c r="Q10" s="244"/>
      <c r="R10" s="244"/>
      <c r="S10" s="244"/>
      <c r="T10" s="245"/>
      <c r="U10" s="246"/>
      <c r="V10" s="247"/>
      <c r="W10" s="247"/>
      <c r="X10" s="247"/>
      <c r="Y10" s="11"/>
    </row>
    <row r="11" spans="1:25" ht="22.5" customHeight="1" x14ac:dyDescent="0.15">
      <c r="A11" s="11"/>
      <c r="B11" s="244"/>
      <c r="C11" s="244"/>
      <c r="D11" s="244"/>
      <c r="E11" s="244"/>
      <c r="F11" s="244"/>
      <c r="G11" s="244"/>
      <c r="H11" s="244"/>
      <c r="I11" s="244"/>
      <c r="J11" s="244"/>
      <c r="K11" s="244"/>
      <c r="L11" s="244"/>
      <c r="M11" s="244"/>
      <c r="N11" s="244"/>
      <c r="O11" s="244"/>
      <c r="P11" s="244"/>
      <c r="Q11" s="244"/>
      <c r="R11" s="244"/>
      <c r="S11" s="244"/>
      <c r="T11" s="245"/>
      <c r="U11" s="246"/>
      <c r="V11" s="247"/>
      <c r="W11" s="247"/>
      <c r="X11" s="247"/>
      <c r="Y11" s="11"/>
    </row>
    <row r="12" spans="1:25" ht="22.5" customHeight="1" x14ac:dyDescent="0.15">
      <c r="A12" s="11"/>
      <c r="B12" s="244"/>
      <c r="C12" s="244"/>
      <c r="D12" s="244"/>
      <c r="E12" s="244"/>
      <c r="F12" s="244"/>
      <c r="G12" s="244"/>
      <c r="H12" s="244"/>
      <c r="I12" s="244"/>
      <c r="J12" s="244"/>
      <c r="K12" s="244"/>
      <c r="L12" s="244"/>
      <c r="M12" s="244"/>
      <c r="N12" s="244"/>
      <c r="O12" s="244"/>
      <c r="P12" s="244"/>
      <c r="Q12" s="244"/>
      <c r="R12" s="244"/>
      <c r="S12" s="244"/>
      <c r="T12" s="245"/>
      <c r="U12" s="246"/>
      <c r="V12" s="247"/>
      <c r="W12" s="247"/>
      <c r="X12" s="247"/>
      <c r="Y12" s="11"/>
    </row>
    <row r="13" spans="1:25" ht="22.5" customHeight="1" thickBot="1" x14ac:dyDescent="0.2">
      <c r="B13" s="254"/>
      <c r="C13" s="254"/>
      <c r="D13" s="254"/>
      <c r="E13" s="254"/>
      <c r="F13" s="254"/>
      <c r="G13" s="254"/>
      <c r="H13" s="254"/>
      <c r="I13" s="254"/>
      <c r="J13" s="254"/>
      <c r="K13" s="254"/>
      <c r="L13" s="254"/>
      <c r="M13" s="254"/>
      <c r="N13" s="254"/>
      <c r="O13" s="254"/>
      <c r="P13" s="254"/>
      <c r="Q13" s="254"/>
      <c r="R13" s="254"/>
      <c r="S13" s="254"/>
      <c r="T13" s="255"/>
      <c r="U13" s="256"/>
      <c r="V13" s="257"/>
      <c r="W13" s="257"/>
      <c r="X13" s="257"/>
    </row>
    <row r="14" spans="1:25" ht="22.5" customHeight="1" thickTop="1" x14ac:dyDescent="0.15">
      <c r="B14" s="258" t="s">
        <v>6</v>
      </c>
      <c r="C14" s="259"/>
      <c r="D14" s="259"/>
      <c r="E14" s="259"/>
      <c r="F14" s="259"/>
      <c r="G14" s="259"/>
      <c r="H14" s="259"/>
      <c r="I14" s="259"/>
      <c r="J14" s="259"/>
      <c r="K14" s="259"/>
      <c r="L14" s="259"/>
      <c r="M14" s="259"/>
      <c r="N14" s="259"/>
      <c r="O14" s="259"/>
      <c r="P14" s="259"/>
      <c r="Q14" s="259"/>
      <c r="R14" s="259"/>
      <c r="S14" s="259"/>
      <c r="T14" s="259"/>
      <c r="U14" s="260">
        <f>SUM(U9:X13)</f>
        <v>0</v>
      </c>
      <c r="V14" s="261"/>
      <c r="W14" s="261"/>
      <c r="X14" s="261"/>
      <c r="Y14" s="1" t="s">
        <v>30</v>
      </c>
    </row>
    <row r="15" spans="1:25" ht="22.5" customHeight="1" x14ac:dyDescent="0.15"/>
    <row r="16" spans="1:25" ht="22.5" customHeight="1" x14ac:dyDescent="0.15">
      <c r="B16" s="19" t="s">
        <v>60</v>
      </c>
      <c r="C16" s="11"/>
      <c r="D16" s="11"/>
      <c r="E16" s="11"/>
      <c r="F16" s="11"/>
      <c r="G16" s="11"/>
      <c r="H16" s="11"/>
      <c r="I16" s="11"/>
      <c r="J16" s="11"/>
      <c r="K16" s="11"/>
      <c r="L16" s="11"/>
      <c r="M16" s="11"/>
      <c r="N16" s="11"/>
      <c r="O16" s="11"/>
      <c r="P16" s="11"/>
      <c r="Q16" s="11"/>
      <c r="R16" s="11"/>
      <c r="S16" s="11"/>
      <c r="T16" s="11"/>
      <c r="U16" s="11"/>
      <c r="V16" s="11"/>
      <c r="W16" s="11"/>
      <c r="X16" s="11"/>
    </row>
    <row r="17" spans="1:26" ht="22.5" customHeight="1" x14ac:dyDescent="0.15">
      <c r="B17" s="248" t="s">
        <v>4</v>
      </c>
      <c r="C17" s="248"/>
      <c r="D17" s="248"/>
      <c r="E17" s="248"/>
      <c r="F17" s="248"/>
      <c r="G17" s="248"/>
      <c r="H17" s="248"/>
      <c r="I17" s="248"/>
      <c r="J17" s="248" t="s">
        <v>5</v>
      </c>
      <c r="K17" s="248"/>
      <c r="L17" s="248"/>
      <c r="M17" s="248"/>
      <c r="N17" s="248"/>
      <c r="O17" s="248"/>
      <c r="P17" s="248"/>
      <c r="Q17" s="248"/>
      <c r="R17" s="248"/>
      <c r="S17" s="248"/>
      <c r="T17" s="250"/>
      <c r="U17" s="252" t="s">
        <v>12</v>
      </c>
      <c r="V17" s="248"/>
      <c r="W17" s="248"/>
      <c r="X17" s="248"/>
    </row>
    <row r="18" spans="1:26" ht="22.5" customHeight="1" x14ac:dyDescent="0.15">
      <c r="B18" s="249"/>
      <c r="C18" s="249"/>
      <c r="D18" s="249"/>
      <c r="E18" s="249"/>
      <c r="F18" s="249"/>
      <c r="G18" s="249"/>
      <c r="H18" s="249"/>
      <c r="I18" s="249"/>
      <c r="J18" s="249"/>
      <c r="K18" s="249"/>
      <c r="L18" s="249"/>
      <c r="M18" s="249"/>
      <c r="N18" s="249"/>
      <c r="O18" s="249"/>
      <c r="P18" s="249"/>
      <c r="Q18" s="249"/>
      <c r="R18" s="249"/>
      <c r="S18" s="249"/>
      <c r="T18" s="251"/>
      <c r="U18" s="253"/>
      <c r="V18" s="249"/>
      <c r="W18" s="249"/>
      <c r="X18" s="249"/>
    </row>
    <row r="19" spans="1:26" ht="22.5" customHeight="1" x14ac:dyDescent="0.15">
      <c r="B19" s="244"/>
      <c r="C19" s="244"/>
      <c r="D19" s="244"/>
      <c r="E19" s="244"/>
      <c r="F19" s="244"/>
      <c r="G19" s="244"/>
      <c r="H19" s="244"/>
      <c r="I19" s="244"/>
      <c r="J19" s="244"/>
      <c r="K19" s="244"/>
      <c r="L19" s="244"/>
      <c r="M19" s="244"/>
      <c r="N19" s="244"/>
      <c r="O19" s="244"/>
      <c r="P19" s="244"/>
      <c r="Q19" s="244"/>
      <c r="R19" s="244"/>
      <c r="S19" s="244"/>
      <c r="T19" s="245"/>
      <c r="U19" s="246"/>
      <c r="V19" s="247"/>
      <c r="W19" s="247"/>
      <c r="X19" s="247"/>
    </row>
    <row r="20" spans="1:26" ht="22.5" customHeight="1" x14ac:dyDescent="0.15">
      <c r="B20" s="244"/>
      <c r="C20" s="244"/>
      <c r="D20" s="244"/>
      <c r="E20" s="244"/>
      <c r="F20" s="244"/>
      <c r="G20" s="244"/>
      <c r="H20" s="244"/>
      <c r="I20" s="244"/>
      <c r="J20" s="244"/>
      <c r="K20" s="244"/>
      <c r="L20" s="244"/>
      <c r="M20" s="244"/>
      <c r="N20" s="244"/>
      <c r="O20" s="244"/>
      <c r="P20" s="244"/>
      <c r="Q20" s="244"/>
      <c r="R20" s="244"/>
      <c r="S20" s="244"/>
      <c r="T20" s="245"/>
      <c r="U20" s="246"/>
      <c r="V20" s="247"/>
      <c r="W20" s="247"/>
      <c r="X20" s="247"/>
    </row>
    <row r="21" spans="1:26" ht="22.5" customHeight="1" x14ac:dyDescent="0.15">
      <c r="B21" s="244"/>
      <c r="C21" s="244"/>
      <c r="D21" s="244"/>
      <c r="E21" s="244"/>
      <c r="F21" s="244"/>
      <c r="G21" s="244"/>
      <c r="H21" s="244"/>
      <c r="I21" s="244"/>
      <c r="J21" s="244"/>
      <c r="K21" s="244"/>
      <c r="L21" s="244"/>
      <c r="M21" s="244"/>
      <c r="N21" s="244"/>
      <c r="O21" s="244"/>
      <c r="P21" s="244"/>
      <c r="Q21" s="244"/>
      <c r="R21" s="244"/>
      <c r="S21" s="244"/>
      <c r="T21" s="245"/>
      <c r="U21" s="246"/>
      <c r="V21" s="247"/>
      <c r="W21" s="247"/>
      <c r="X21" s="247"/>
    </row>
    <row r="22" spans="1:26" ht="22.5" customHeight="1" x14ac:dyDescent="0.15">
      <c r="B22" s="244"/>
      <c r="C22" s="244"/>
      <c r="D22" s="244"/>
      <c r="E22" s="244"/>
      <c r="F22" s="244"/>
      <c r="G22" s="244"/>
      <c r="H22" s="244"/>
      <c r="I22" s="244"/>
      <c r="J22" s="244"/>
      <c r="K22" s="244"/>
      <c r="L22" s="244"/>
      <c r="M22" s="244"/>
      <c r="N22" s="244"/>
      <c r="O22" s="244"/>
      <c r="P22" s="244"/>
      <c r="Q22" s="244"/>
      <c r="R22" s="244"/>
      <c r="S22" s="244"/>
      <c r="T22" s="245"/>
      <c r="U22" s="246"/>
      <c r="V22" s="247"/>
      <c r="W22" s="247"/>
      <c r="X22" s="247"/>
    </row>
    <row r="23" spans="1:26" ht="22.5" customHeight="1" thickBot="1" x14ac:dyDescent="0.2">
      <c r="B23" s="254"/>
      <c r="C23" s="254"/>
      <c r="D23" s="254"/>
      <c r="E23" s="254"/>
      <c r="F23" s="254"/>
      <c r="G23" s="254"/>
      <c r="H23" s="254"/>
      <c r="I23" s="254"/>
      <c r="J23" s="254"/>
      <c r="K23" s="254"/>
      <c r="L23" s="254"/>
      <c r="M23" s="254"/>
      <c r="N23" s="254"/>
      <c r="O23" s="254"/>
      <c r="P23" s="254"/>
      <c r="Q23" s="254"/>
      <c r="R23" s="254"/>
      <c r="S23" s="254"/>
      <c r="T23" s="255"/>
      <c r="U23" s="256"/>
      <c r="V23" s="257"/>
      <c r="W23" s="257"/>
      <c r="X23" s="257"/>
    </row>
    <row r="24" spans="1:26" ht="22.5" customHeight="1" thickTop="1" x14ac:dyDescent="0.15">
      <c r="B24" s="258" t="s">
        <v>6</v>
      </c>
      <c r="C24" s="259"/>
      <c r="D24" s="259"/>
      <c r="E24" s="259"/>
      <c r="F24" s="259"/>
      <c r="G24" s="259"/>
      <c r="H24" s="259"/>
      <c r="I24" s="259"/>
      <c r="J24" s="259"/>
      <c r="K24" s="259"/>
      <c r="L24" s="259"/>
      <c r="M24" s="259"/>
      <c r="N24" s="259"/>
      <c r="O24" s="259"/>
      <c r="P24" s="259"/>
      <c r="Q24" s="259"/>
      <c r="R24" s="259"/>
      <c r="S24" s="259"/>
      <c r="T24" s="259"/>
      <c r="U24" s="260">
        <f>SUM(U19:X23)</f>
        <v>0</v>
      </c>
      <c r="V24" s="261"/>
      <c r="W24" s="261"/>
      <c r="X24" s="261"/>
      <c r="Y24" s="1" t="s">
        <v>30</v>
      </c>
    </row>
    <row r="25" spans="1:26" ht="22.5" customHeight="1" thickBot="1" x14ac:dyDescent="0.2">
      <c r="B25" s="12"/>
      <c r="C25" s="12"/>
      <c r="D25" s="12"/>
      <c r="E25" s="12"/>
      <c r="F25" s="12"/>
      <c r="G25" s="12"/>
      <c r="H25" s="12"/>
      <c r="I25" s="12"/>
      <c r="J25" s="12"/>
      <c r="K25" s="12"/>
      <c r="L25" s="12"/>
      <c r="M25" s="12"/>
      <c r="N25" s="12"/>
      <c r="O25" s="12"/>
      <c r="P25" s="12"/>
      <c r="Q25" s="12"/>
      <c r="R25" s="12"/>
      <c r="S25" s="12"/>
      <c r="T25" s="12"/>
      <c r="U25" s="9"/>
      <c r="V25" s="9"/>
      <c r="W25" s="9"/>
      <c r="X25" s="9"/>
    </row>
    <row r="26" spans="1:26" ht="22.5" customHeight="1" thickTop="1" thickBot="1" x14ac:dyDescent="0.2">
      <c r="B26" s="264" t="s">
        <v>31</v>
      </c>
      <c r="C26" s="265"/>
      <c r="D26" s="265"/>
      <c r="E26" s="265"/>
      <c r="F26" s="265"/>
      <c r="G26" s="265"/>
      <c r="H26" s="265"/>
      <c r="I26" s="265"/>
      <c r="J26" s="265"/>
      <c r="K26" s="265"/>
      <c r="L26" s="265"/>
      <c r="M26" s="265"/>
      <c r="N26" s="265"/>
      <c r="O26" s="265"/>
      <c r="P26" s="265"/>
      <c r="Q26" s="265"/>
      <c r="R26" s="265"/>
      <c r="S26" s="265"/>
      <c r="T26" s="265"/>
      <c r="U26" s="266">
        <f>U14+U24</f>
        <v>0</v>
      </c>
      <c r="V26" s="267"/>
      <c r="W26" s="267"/>
      <c r="X26" s="268"/>
      <c r="Y26" s="1" t="s">
        <v>30</v>
      </c>
    </row>
    <row r="27" spans="1:26" ht="21.75" thickTop="1" x14ac:dyDescent="0.15">
      <c r="A27" s="3"/>
      <c r="B27" s="26"/>
      <c r="C27" s="26"/>
      <c r="D27" s="26"/>
      <c r="E27" s="26"/>
      <c r="F27" s="26"/>
      <c r="G27" s="26"/>
      <c r="H27" s="26"/>
      <c r="I27" s="26"/>
      <c r="J27" s="26"/>
      <c r="K27" s="26"/>
      <c r="L27" s="26"/>
      <c r="M27" s="26"/>
      <c r="N27" s="26"/>
      <c r="O27" s="26"/>
      <c r="P27" s="26"/>
      <c r="Q27" s="26"/>
      <c r="R27" s="26"/>
      <c r="S27" s="26"/>
      <c r="T27" s="26"/>
      <c r="U27" s="27"/>
      <c r="V27" s="27"/>
      <c r="W27" s="27"/>
      <c r="X27" s="27"/>
    </row>
    <row r="28" spans="1:26" ht="22.5" customHeight="1" x14ac:dyDescent="0.15">
      <c r="B28" s="1" t="s">
        <v>32</v>
      </c>
      <c r="C28" s="4"/>
      <c r="D28" s="5"/>
      <c r="E28" s="5"/>
      <c r="S28" s="4"/>
      <c r="T28" s="5"/>
      <c r="U28" s="5"/>
    </row>
    <row r="29" spans="1:26" ht="36.75" customHeight="1" x14ac:dyDescent="0.15">
      <c r="B29" s="263" t="s">
        <v>68</v>
      </c>
      <c r="C29" s="263"/>
      <c r="D29" s="263"/>
      <c r="E29" s="263"/>
      <c r="F29" s="263"/>
      <c r="G29" s="263"/>
      <c r="H29" s="263"/>
      <c r="I29" s="263"/>
      <c r="J29" s="263"/>
      <c r="K29" s="263"/>
      <c r="L29" s="263"/>
      <c r="M29" s="263"/>
      <c r="N29" s="263"/>
      <c r="O29" s="263"/>
      <c r="P29" s="263"/>
      <c r="Q29" s="263"/>
      <c r="R29" s="263"/>
      <c r="S29" s="263"/>
      <c r="T29" s="263"/>
      <c r="U29" s="263"/>
      <c r="V29" s="263"/>
      <c r="W29" s="263"/>
      <c r="X29" s="263"/>
      <c r="Z29" s="20"/>
    </row>
    <row r="30" spans="1:26" ht="22.5" customHeight="1" x14ac:dyDescent="0.15">
      <c r="B30" s="269" t="s">
        <v>47</v>
      </c>
      <c r="C30" s="269"/>
      <c r="D30" s="269"/>
      <c r="E30" s="269"/>
      <c r="F30" s="269"/>
      <c r="G30" s="269"/>
      <c r="H30" s="269"/>
      <c r="I30" s="269"/>
      <c r="J30" s="269"/>
      <c r="K30" s="269"/>
      <c r="L30" s="269"/>
      <c r="M30" s="269"/>
      <c r="N30" s="269"/>
      <c r="O30" s="269"/>
      <c r="P30" s="269"/>
      <c r="Q30" s="269"/>
      <c r="R30" s="269"/>
      <c r="S30" s="269"/>
      <c r="T30" s="269"/>
      <c r="U30" s="269"/>
      <c r="V30" s="269"/>
      <c r="W30" s="269"/>
      <c r="X30" s="269"/>
      <c r="Z30" s="20"/>
    </row>
    <row r="31" spans="1:26" ht="35.25" customHeight="1" x14ac:dyDescent="0.15">
      <c r="B31" s="262" t="s">
        <v>49</v>
      </c>
      <c r="C31" s="262"/>
      <c r="D31" s="262"/>
      <c r="E31" s="262"/>
      <c r="F31" s="262"/>
      <c r="G31" s="262"/>
      <c r="H31" s="262"/>
      <c r="I31" s="262"/>
      <c r="J31" s="262"/>
      <c r="K31" s="262"/>
      <c r="L31" s="262"/>
      <c r="M31" s="262"/>
      <c r="N31" s="262"/>
      <c r="O31" s="262"/>
      <c r="P31" s="262"/>
      <c r="Q31" s="262"/>
      <c r="R31" s="262"/>
      <c r="S31" s="262"/>
      <c r="T31" s="262"/>
      <c r="U31" s="262"/>
      <c r="V31" s="262"/>
      <c r="W31" s="262"/>
      <c r="X31" s="262"/>
      <c r="Z31" s="20"/>
    </row>
    <row r="32" spans="1:26" s="21" customFormat="1" ht="22.5" customHeight="1" x14ac:dyDescent="0.15">
      <c r="B32" s="269" t="s">
        <v>48</v>
      </c>
      <c r="C32" s="269"/>
      <c r="D32" s="269"/>
      <c r="E32" s="269"/>
      <c r="F32" s="269"/>
      <c r="G32" s="269"/>
      <c r="H32" s="269"/>
      <c r="I32" s="269"/>
      <c r="J32" s="269"/>
      <c r="K32" s="269"/>
      <c r="L32" s="269"/>
      <c r="M32" s="269"/>
      <c r="N32" s="269"/>
      <c r="O32" s="269"/>
      <c r="P32" s="269"/>
      <c r="Q32" s="269"/>
      <c r="R32" s="269"/>
      <c r="S32" s="269"/>
      <c r="T32" s="269"/>
      <c r="U32" s="269"/>
      <c r="V32" s="269"/>
      <c r="W32" s="269"/>
      <c r="X32" s="269"/>
      <c r="Z32" s="22"/>
    </row>
    <row r="33" spans="2:26" ht="44.25" customHeight="1" x14ac:dyDescent="0.15">
      <c r="B33" s="263" t="s">
        <v>45</v>
      </c>
      <c r="C33" s="263"/>
      <c r="D33" s="263"/>
      <c r="E33" s="263"/>
      <c r="F33" s="263"/>
      <c r="G33" s="263"/>
      <c r="H33" s="263"/>
      <c r="I33" s="263"/>
      <c r="J33" s="263"/>
      <c r="K33" s="263"/>
      <c r="L33" s="263"/>
      <c r="M33" s="263"/>
      <c r="N33" s="263"/>
      <c r="O33" s="263"/>
      <c r="P33" s="263"/>
      <c r="Q33" s="263"/>
      <c r="R33" s="263"/>
      <c r="S33" s="263"/>
      <c r="T33" s="263"/>
      <c r="U33" s="263"/>
      <c r="V33" s="263"/>
      <c r="W33" s="263"/>
      <c r="X33" s="263"/>
      <c r="Z33" s="20"/>
    </row>
    <row r="35" spans="2:26" ht="22.5" customHeight="1" x14ac:dyDescent="0.15"/>
    <row r="36" spans="2:26" ht="22.5" customHeight="1" x14ac:dyDescent="0.15"/>
    <row r="37" spans="2:26" ht="22.5" customHeight="1" x14ac:dyDescent="0.15"/>
    <row r="38" spans="2:26" ht="22.5" customHeight="1" x14ac:dyDescent="0.15"/>
    <row r="39" spans="2:26" ht="22.5" customHeight="1" x14ac:dyDescent="0.15"/>
    <row r="40" spans="2:26" ht="22.5" customHeight="1" x14ac:dyDescent="0.15"/>
    <row r="41" spans="2:26" ht="22.5" customHeight="1" x14ac:dyDescent="0.15"/>
    <row r="42" spans="2:26" ht="22.5" customHeight="1" x14ac:dyDescent="0.15"/>
    <row r="43" spans="2:26" ht="22.5" customHeight="1" x14ac:dyDescent="0.15"/>
    <row r="44" spans="2:26" ht="22.5" customHeight="1" x14ac:dyDescent="0.15"/>
    <row r="45" spans="2:26" ht="22.5" customHeight="1" x14ac:dyDescent="0.15"/>
    <row r="46" spans="2:26" ht="22.5" customHeight="1" x14ac:dyDescent="0.15"/>
    <row r="47" spans="2:26" ht="22.5" customHeight="1" x14ac:dyDescent="0.15"/>
    <row r="48" spans="2:26"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sheetData>
  <mergeCells count="48">
    <mergeCell ref="B31:X31"/>
    <mergeCell ref="B33:X33"/>
    <mergeCell ref="B24:T24"/>
    <mergeCell ref="U24:X24"/>
    <mergeCell ref="B26:T26"/>
    <mergeCell ref="U26:X26"/>
    <mergeCell ref="B29:X29"/>
    <mergeCell ref="B32:X32"/>
    <mergeCell ref="B30:X30"/>
    <mergeCell ref="B22:I22"/>
    <mergeCell ref="J22:T22"/>
    <mergeCell ref="U22:X22"/>
    <mergeCell ref="B23:I23"/>
    <mergeCell ref="J23:T23"/>
    <mergeCell ref="U23:X23"/>
    <mergeCell ref="B20:I20"/>
    <mergeCell ref="J20:T20"/>
    <mergeCell ref="U20:X20"/>
    <mergeCell ref="B21:I21"/>
    <mergeCell ref="J21:T21"/>
    <mergeCell ref="U21:X21"/>
    <mergeCell ref="B19:I19"/>
    <mergeCell ref="J19:T19"/>
    <mergeCell ref="U19:X19"/>
    <mergeCell ref="B12:I12"/>
    <mergeCell ref="J12:T12"/>
    <mergeCell ref="U12:X12"/>
    <mergeCell ref="B13:I13"/>
    <mergeCell ref="J13:T13"/>
    <mergeCell ref="U13:X13"/>
    <mergeCell ref="B14:T14"/>
    <mergeCell ref="U14:X14"/>
    <mergeCell ref="B17:I18"/>
    <mergeCell ref="J17:T18"/>
    <mergeCell ref="U17:X18"/>
    <mergeCell ref="B10:I10"/>
    <mergeCell ref="J10:T10"/>
    <mergeCell ref="U10:X10"/>
    <mergeCell ref="B11:I11"/>
    <mergeCell ref="J11:T11"/>
    <mergeCell ref="U11:X11"/>
    <mergeCell ref="A4:X4"/>
    <mergeCell ref="B9:I9"/>
    <mergeCell ref="J9:T9"/>
    <mergeCell ref="U9:X9"/>
    <mergeCell ref="B7:I8"/>
    <mergeCell ref="J7:T8"/>
    <mergeCell ref="U7:X8"/>
  </mergeCells>
  <phoneticPr fontId="1"/>
  <pageMargins left="0.70866141732283472" right="0.51181102362204722" top="0.74803149606299213" bottom="0.74803149606299213" header="0.31496062992125984" footer="0.31496062992125984"/>
  <pageSetup paperSize="9" scale="98" orientation="portrait" r:id="rId1"/>
  <headerFooter>
    <oddFooter>&amp;R&amp;10&amp;K00-049R6ハンズオン</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様式第1号-2 (1,2)</vt:lpstr>
      <vt:lpstr>様式第1号-2 (3)</vt:lpstr>
      <vt:lpstr>様式第1号-1 (４）変更</vt:lpstr>
      <vt:lpstr>様式第1号 (別紙)</vt:lpstr>
      <vt:lpstr>'様式第1号-1 (４）変更'!①助成対象経費</vt:lpstr>
      <vt:lpstr>'様式第1号 (別紙)'!Print_Area</vt:lpstr>
      <vt:lpstr>'様式第1号-1 (４）変更'!Print_Area</vt:lpstr>
      <vt:lpstr>'様式第1号-2 (1,2)'!Print_Area</vt:lpstr>
      <vt:lpstr>'様式第1号-2 (3)'!Print_Area</vt:lpstr>
      <vt:lpstr>'様式第1号-1 (４）変更'!助成対象経費合計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2020-04-07T10:55:34Z</dcterms:created>
  <dcterms:modified xsi:type="dcterms:W3CDTF">2024-11-15T01:38:47Z</dcterms:modified>
  <cp:contentStatus/>
</cp:coreProperties>
</file>