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3320" windowHeight="11505" tabRatio="799"/>
  </bookViews>
  <sheets>
    <sheet name="様式第7号-1 (1,2)" sheetId="6" r:id="rId1"/>
    <sheet name="様式第7号-1 (3)" sheetId="9" r:id="rId2"/>
    <sheet name="様式第7号-1 (4)" sheetId="11" r:id="rId3"/>
    <sheet name="様式第7号（別紙）" sheetId="10" r:id="rId4"/>
  </sheets>
  <definedNames>
    <definedName name="①助成対象経費">'様式第7号-1 (4)'!$Q$22</definedName>
    <definedName name="②助成金額">'様式第7号-1 (4)'!$Q$25</definedName>
    <definedName name="③既支給決定額">'様式第7号-1 (4)'!$Q$28</definedName>
    <definedName name="_xlnm.Print_Area" localSheetId="3">'様式第7号（別紙）'!$A$1:$X$32</definedName>
    <definedName name="_xlnm.Print_Area" localSheetId="0">'様式第7号-1 (1,2)'!$A$1:$X$41</definedName>
    <definedName name="_xlnm.Print_Area" localSheetId="1">'様式第7号-1 (3)'!$A$1:$Y$35</definedName>
    <definedName name="_xlnm.Print_Area" localSheetId="2">'様式第7号-1 (4)'!$A$1:$X$32</definedName>
    <definedName name="助成対象経費合計">'様式第7号-1 (4)'!$Q$19</definedName>
  </definedNames>
  <calcPr calcId="162913"/>
</workbook>
</file>

<file path=xl/calcChain.xml><?xml version="1.0" encoding="utf-8"?>
<calcChain xmlns="http://schemas.openxmlformats.org/spreadsheetml/2006/main">
  <c r="U19" i="11" l="1"/>
  <c r="Q19" i="11" l="1"/>
  <c r="U24" i="10" l="1"/>
  <c r="U14" i="10"/>
  <c r="U26" i="10" s="1"/>
  <c r="Q22" i="11" l="1"/>
  <c r="Q25" i="11" s="1"/>
  <c r="Q31" i="11" s="1"/>
</calcChain>
</file>

<file path=xl/comments1.xml><?xml version="1.0" encoding="utf-8"?>
<comments xmlns="http://schemas.openxmlformats.org/spreadsheetml/2006/main">
  <authors>
    <author>作成者</author>
  </authors>
  <commentList>
    <comment ref="G39" authorId="0" shapeId="0">
      <text>
        <r>
          <rPr>
            <b/>
            <sz val="9"/>
            <color indexed="81"/>
            <rFont val="ＭＳ Ｐゴシック"/>
            <family val="3"/>
            <charset val="128"/>
          </rPr>
          <t>いずれかに☑を記入すること</t>
        </r>
      </text>
    </comment>
  </commentList>
</comments>
</file>

<file path=xl/sharedStrings.xml><?xml version="1.0" encoding="utf-8"?>
<sst xmlns="http://schemas.openxmlformats.org/spreadsheetml/2006/main" count="155" uniqueCount="102">
  <si>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</si>
  <si>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</si>
  <si>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電話番号</t>
    <rPh sb="0" eb="2">
      <t>デンワ</t>
    </rPh>
    <rPh sb="2" eb="4">
      <t>バンゴウ</t>
    </rPh>
    <phoneticPr fontId="1"/>
  </si>
  <si>
    <t>実　績　報　告　書</t>
    <rPh sb="0" eb="1">
      <t>ジツ</t>
    </rPh>
    <rPh sb="2" eb="3">
      <t>イサオ</t>
    </rPh>
    <rPh sb="4" eb="5">
      <t>ホウ</t>
    </rPh>
    <rPh sb="6" eb="7">
      <t>コク</t>
    </rPh>
    <rPh sb="8" eb="9">
      <t>ショ</t>
    </rPh>
    <phoneticPr fontId="1"/>
  </si>
  <si>
    <t>円</t>
    <rPh sb="0" eb="1">
      <t>エン</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</si>
  <si>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</si>
  <si>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</si>
  <si>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</si>
  <si>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</si>
  <si>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企 業 等 の 名 称</t>
    <rPh sb="0" eb="1">
      <t>クワダ</t>
    </rPh>
    <rPh sb="2" eb="3">
      <t>ギョウ</t>
    </rPh>
    <rPh sb="4" eb="5">
      <t>トウ</t>
    </rPh>
    <rPh sb="8" eb="9">
      <t>メイ</t>
    </rPh>
    <rPh sb="10" eb="11">
      <t>ショウ</t>
    </rPh>
    <phoneticPr fontId="1"/>
  </si>
  <si>
    <t>企 業 等の所在地</t>
    <rPh sb="0" eb="1">
      <t>クワダ</t>
    </rPh>
    <rPh sb="2" eb="3">
      <t>ギョウ</t>
    </rPh>
    <rPh sb="4" eb="5">
      <t>トウ</t>
    </rPh>
    <rPh sb="6" eb="9">
      <t>ショザイチ</t>
    </rPh>
    <phoneticPr fontId="1"/>
  </si>
  <si>
    <t>事業所の名称</t>
    <rPh sb="0" eb="3">
      <t>ジギョウショ</t>
    </rPh>
    <rPh sb="4" eb="6">
      <t>メイショウ</t>
    </rPh>
    <phoneticPr fontId="8"/>
  </si>
  <si>
    <t>所在地</t>
    <rPh sb="0" eb="3">
      <t>ショザイチ</t>
    </rPh>
    <phoneticPr fontId="8"/>
  </si>
  <si>
    <t>計</t>
    <rPh sb="0" eb="1">
      <t>ケイ</t>
    </rPh>
    <phoneticPr fontId="8"/>
  </si>
  <si>
    <t>代  表  者  氏  名</t>
    <rPh sb="0" eb="1">
      <t>ダイ</t>
    </rPh>
    <rPh sb="3" eb="4">
      <t>オモテ</t>
    </rPh>
    <rPh sb="6" eb="7">
      <t>モノ</t>
    </rPh>
    <rPh sb="9" eb="10">
      <t>シ</t>
    </rPh>
    <rPh sb="12" eb="13">
      <t>ナ</t>
    </rPh>
    <phoneticPr fontId="1"/>
  </si>
  <si>
    <t>支給決定日</t>
    <rPh sb="0" eb="2">
      <t>シキュウ</t>
    </rPh>
    <rPh sb="2" eb="5">
      <t>ケッテイビ</t>
    </rPh>
    <phoneticPr fontId="8"/>
  </si>
  <si>
    <t>令和</t>
    <rPh sb="0" eb="2">
      <t>レイワ</t>
    </rPh>
    <phoneticPr fontId="8"/>
  </si>
  <si>
    <t>年</t>
    <rPh sb="0" eb="1">
      <t>ネン</t>
    </rPh>
    <phoneticPr fontId="8"/>
  </si>
  <si>
    <t>月</t>
    <rPh sb="0" eb="1">
      <t>ツキ</t>
    </rPh>
    <phoneticPr fontId="8"/>
  </si>
  <si>
    <t>日</t>
    <rPh sb="0" eb="1">
      <t>ヒ</t>
    </rPh>
    <phoneticPr fontId="8"/>
  </si>
  <si>
    <t>事業開始日</t>
    <rPh sb="0" eb="2">
      <t>ジギョウ</t>
    </rPh>
    <rPh sb="2" eb="4">
      <t>カイシ</t>
    </rPh>
    <rPh sb="4" eb="5">
      <t>ビ</t>
    </rPh>
    <phoneticPr fontId="8"/>
  </si>
  <si>
    <t>事業終了日</t>
    <rPh sb="0" eb="2">
      <t>ジギョウ</t>
    </rPh>
    <rPh sb="2" eb="5">
      <t>シュウリョウビ</t>
    </rPh>
    <phoneticPr fontId="8"/>
  </si>
  <si>
    <t>テレワーク環境の構築</t>
    <rPh sb="5" eb="7">
      <t>カンキョウ</t>
    </rPh>
    <rPh sb="8" eb="10">
      <t>コウチク</t>
    </rPh>
    <phoneticPr fontId="1"/>
  </si>
  <si>
    <t>科目</t>
    <rPh sb="0" eb="2">
      <t>カモク</t>
    </rPh>
    <phoneticPr fontId="1"/>
  </si>
  <si>
    <t>数量</t>
    <rPh sb="0" eb="2">
      <t>スウリョウ</t>
    </rPh>
    <phoneticPr fontId="1"/>
  </si>
  <si>
    <t>単位</t>
    <rPh sb="0" eb="2">
      <t>タンイ</t>
    </rPh>
    <phoneticPr fontId="1"/>
  </si>
  <si>
    <t>円</t>
  </si>
  <si>
    <t>合計</t>
    <rPh sb="0" eb="2">
      <t>ゴウケイ</t>
    </rPh>
    <phoneticPr fontId="1"/>
  </si>
  <si>
    <t>①</t>
    <phoneticPr fontId="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</si>
  <si>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
  </si>
  <si>
    <t>助成率</t>
    <rPh sb="0" eb="2">
      <t>ジョセイ</t>
    </rPh>
    <rPh sb="2" eb="3">
      <t>リツ</t>
    </rPh>
    <phoneticPr fontId="1"/>
  </si>
  <si>
    <t>事　業　所　一　覧</t>
    <phoneticPr fontId="8"/>
  </si>
  <si>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</si>
  <si>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8"/>
  </si>
  <si>
    <t>←自動計算</t>
    <rPh sb="1" eb="3">
      <t>ジドウ</t>
    </rPh>
    <rPh sb="3" eb="5">
      <t>ケイサン</t>
    </rPh>
    <phoneticPr fontId="8"/>
  </si>
  <si>
    <t>常時雇用する労働者数合計</t>
    <rPh sb="0" eb="2">
      <t>ジョウジ</t>
    </rPh>
    <rPh sb="2" eb="4">
      <t>コヨウ</t>
    </rPh>
    <rPh sb="6" eb="9">
      <t>ロウドウシャ</t>
    </rPh>
    <rPh sb="9" eb="10">
      <t>スウ</t>
    </rPh>
    <rPh sb="10" eb="12">
      <t>ゴウケイ</t>
    </rPh>
    <phoneticPr fontId="8"/>
  </si>
  <si>
    <t>人</t>
    <rPh sb="0" eb="1">
      <t>ニン</t>
    </rPh>
    <phoneticPr fontId="1"/>
  </si>
  <si>
    <t>うち都内事業所の常時雇用する労働者数</t>
    <rPh sb="2" eb="4">
      <t>トナイ</t>
    </rPh>
    <rPh sb="4" eb="7">
      <t>ジギョウショ</t>
    </rPh>
    <rPh sb="8" eb="10">
      <t>ジョウジ</t>
    </rPh>
    <rPh sb="10" eb="12">
      <t>コヨウ</t>
    </rPh>
    <rPh sb="14" eb="17">
      <t>ロウドウシャ</t>
    </rPh>
    <rPh sb="17" eb="18">
      <t>スウ</t>
    </rPh>
    <phoneticPr fontId="1"/>
  </si>
  <si>
    <t>※詳細は、別紙「事業所一覧」のとおり</t>
    <rPh sb="1" eb="3">
      <t>ショウサイ</t>
    </rPh>
    <rPh sb="5" eb="7">
      <t>ベッシ</t>
    </rPh>
    <rPh sb="8" eb="10">
      <t>ジギョウ</t>
    </rPh>
    <rPh sb="10" eb="11">
      <t>ショ</t>
    </rPh>
    <rPh sb="11" eb="13">
      <t>イチラン</t>
    </rPh>
    <phoneticPr fontId="1"/>
  </si>
  <si>
    <t>担当者連絡先※</t>
    <rPh sb="0" eb="3">
      <t>タントウシャ</t>
    </rPh>
    <rPh sb="3" eb="6">
      <t>レンラクサキ</t>
    </rPh>
    <phoneticPr fontId="1"/>
  </si>
  <si>
    <t>役職・氏名</t>
    <rPh sb="0" eb="2">
      <t>ヤクショク</t>
    </rPh>
    <phoneticPr fontId="1"/>
  </si>
  <si>
    <t>・</t>
    <phoneticPr fontId="8"/>
  </si>
  <si>
    <t>メールアドレス</t>
    <phoneticPr fontId="1"/>
  </si>
  <si>
    <t>委任状の有無</t>
    <rPh sb="0" eb="2">
      <t>イニン</t>
    </rPh>
    <rPh sb="2" eb="3">
      <t>ジョウ</t>
    </rPh>
    <rPh sb="4" eb="6">
      <t>ウム</t>
    </rPh>
    <phoneticPr fontId="8"/>
  </si>
  <si>
    <t>　□　有　　　　□　無</t>
    <rPh sb="3" eb="4">
      <t>アリ</t>
    </rPh>
    <rPh sb="10" eb="11">
      <t>ナシ</t>
    </rPh>
    <phoneticPr fontId="8"/>
  </si>
  <si>
    <t>代理人氏名</t>
    <rPh sb="0" eb="2">
      <t>ダイリ</t>
    </rPh>
    <rPh sb="2" eb="3">
      <t>ニン</t>
    </rPh>
    <rPh sb="3" eb="5">
      <t>シメイ</t>
    </rPh>
    <phoneticPr fontId="8"/>
  </si>
  <si>
    <t>※事業開始日は、助成事業を開始（機器等の申込、発注、契約や購入）した日を記入すること</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8"/>
  </si>
  <si>
    <t>所在地</t>
    <rPh sb="0" eb="3">
      <t>ショザイチ</t>
    </rPh>
    <phoneticPr fontId="1"/>
  </si>
  <si>
    <t>【記入上の注意】</t>
    <phoneticPr fontId="8"/>
  </si>
  <si>
    <t>個 人 の 住 所 地　　</t>
    <rPh sb="0" eb="1">
      <t>コ</t>
    </rPh>
    <rPh sb="2" eb="3">
      <t>ニン</t>
    </rPh>
    <rPh sb="6" eb="7">
      <t>スミ</t>
    </rPh>
    <rPh sb="8" eb="9">
      <t>ショ</t>
    </rPh>
    <rPh sb="10" eb="11">
      <t>チ</t>
    </rPh>
    <phoneticPr fontId="8"/>
  </si>
  <si>
    <t>（2人以上30人未満の事業者用様式）</t>
    <phoneticPr fontId="1"/>
  </si>
  <si>
    <t>〒　　</t>
    <phoneticPr fontId="1"/>
  </si>
  <si>
    <t>※代理人による提出は支給申請時に委任状を提出している場合のみ可。電子申請の場合は代理人による提出はできません。</t>
    <rPh sb="1" eb="4">
      <t>ダイリニン</t>
    </rPh>
    <rPh sb="7" eb="9">
      <t>テイシュツ</t>
    </rPh>
    <rPh sb="10" eb="12">
      <t>シキュウ</t>
    </rPh>
    <rPh sb="12" eb="14">
      <t>シンセイ</t>
    </rPh>
    <rPh sb="14" eb="15">
      <t>ジ</t>
    </rPh>
    <rPh sb="16" eb="18">
      <t>イニン</t>
    </rPh>
    <rPh sb="18" eb="19">
      <t>ジョウ</t>
    </rPh>
    <rPh sb="20" eb="22">
      <t>テイシュツ</t>
    </rPh>
    <rPh sb="26" eb="28">
      <t>バアイ</t>
    </rPh>
    <rPh sb="30" eb="31">
      <t>カ</t>
    </rPh>
    <rPh sb="32" eb="34">
      <t>デンシ</t>
    </rPh>
    <rPh sb="34" eb="36">
      <t>シンセイ</t>
    </rPh>
    <rPh sb="37" eb="39">
      <t>バアイ</t>
    </rPh>
    <rPh sb="40" eb="43">
      <t>ダイリニン</t>
    </rPh>
    <rPh sb="46" eb="48">
      <t>テイシュツ</t>
    </rPh>
    <phoneticPr fontId="1"/>
  </si>
  <si>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8"/>
  </si>
  <si>
    <t>　※所在地・名称・役職・氏名は法人登記簿謄本どおりに記載すること</t>
    <rPh sb="2" eb="5">
      <t>ショザイチ</t>
    </rPh>
    <rPh sb="6" eb="8">
      <t>メイショウ</t>
    </rPh>
    <rPh sb="9" eb="11">
      <t>ヤクショク</t>
    </rPh>
    <rPh sb="12" eb="14">
      <t>シメイ</t>
    </rPh>
    <rPh sb="15" eb="17">
      <t>ホウジン</t>
    </rPh>
    <rPh sb="17" eb="20">
      <t>トウキボ</t>
    </rPh>
    <rPh sb="20" eb="22">
      <t>トウホン</t>
    </rPh>
    <rPh sb="26" eb="28">
      <t>キサイ</t>
    </rPh>
    <phoneticPr fontId="8"/>
  </si>
  <si>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1"/>
  </si>
  <si>
    <t>※「受給なし」「受給予定」「受給済み」のいずれかに☑を記入すること。</t>
    <rPh sb="2" eb="4">
      <t>ジュキュウ</t>
    </rPh>
    <rPh sb="8" eb="10">
      <t>ジュキュウ</t>
    </rPh>
    <rPh sb="10" eb="12">
      <t>ヨテイ</t>
    </rPh>
    <rPh sb="14" eb="16">
      <t>ジュキュウ</t>
    </rPh>
    <rPh sb="16" eb="17">
      <t>ズ</t>
    </rPh>
    <rPh sb="27" eb="29">
      <t>キニュウ</t>
    </rPh>
    <phoneticPr fontId="1"/>
  </si>
  <si>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1"/>
  </si>
  <si>
    <t>※支給決定通知書に記載された支給決定日を記入すること</t>
    <rPh sb="1" eb="3">
      <t>シキュウ</t>
    </rPh>
    <rPh sb="3" eb="5">
      <t>ケッテイ</t>
    </rPh>
    <rPh sb="5" eb="8">
      <t>ツウチショ</t>
    </rPh>
    <rPh sb="9" eb="11">
      <t>キサイ</t>
    </rPh>
    <rPh sb="14" eb="16">
      <t>シキュウ</t>
    </rPh>
    <rPh sb="16" eb="18">
      <t>ケッテイ</t>
    </rPh>
    <rPh sb="18" eb="19">
      <t>ビ</t>
    </rPh>
    <rPh sb="20" eb="22">
      <t>キニュウ</t>
    </rPh>
    <phoneticPr fontId="8"/>
  </si>
  <si>
    <t>②登記上の本店は、必ず記載すること。</t>
    <rPh sb="1" eb="4">
      <t>トウキジョウ</t>
    </rPh>
    <rPh sb="5" eb="7">
      <t>ホンテン</t>
    </rPh>
    <rPh sb="9" eb="10">
      <t>カナラ</t>
    </rPh>
    <rPh sb="11" eb="13">
      <t>キサイ</t>
    </rPh>
    <phoneticPr fontId="8"/>
  </si>
  <si>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8"/>
  </si>
  <si>
    <t>③記載欄が不足する場合は、適宜行を追加して記載することは可。</t>
    <rPh sb="21" eb="23">
      <t>キサイ</t>
    </rPh>
    <rPh sb="28" eb="29">
      <t>カ</t>
    </rPh>
    <phoneticPr fontId="8"/>
  </si>
  <si>
    <t>変更内容</t>
    <rPh sb="0" eb="2">
      <t>ヘンコウ</t>
    </rPh>
    <rPh sb="2" eb="4">
      <t>ナイヨウ</t>
    </rPh>
    <phoneticPr fontId="8"/>
  </si>
  <si>
    <t>（具体的に取り組んだ内容）</t>
    <rPh sb="1" eb="4">
      <t>グタイテキ</t>
    </rPh>
    <rPh sb="5" eb="6">
      <t>ト</t>
    </rPh>
    <rPh sb="7" eb="8">
      <t>ク</t>
    </rPh>
    <rPh sb="10" eb="12">
      <t>ナイヨウ</t>
    </rPh>
    <phoneticPr fontId="7"/>
  </si>
  <si>
    <t>（取り組みの成果）</t>
    <rPh sb="1" eb="2">
      <t>ト</t>
    </rPh>
    <rPh sb="3" eb="4">
      <t>ク</t>
    </rPh>
    <rPh sb="6" eb="8">
      <t>セイカ</t>
    </rPh>
    <phoneticPr fontId="7"/>
  </si>
  <si>
    <t>代  表  者  役  職</t>
    <rPh sb="0" eb="1">
      <t>ダイ</t>
    </rPh>
    <rPh sb="3" eb="4">
      <t>オモテ</t>
    </rPh>
    <rPh sb="6" eb="7">
      <t>モノ</t>
    </rPh>
    <rPh sb="9" eb="10">
      <t>ヤク</t>
    </rPh>
    <rPh sb="12" eb="13">
      <t>ショク</t>
    </rPh>
    <phoneticPr fontId="1"/>
  </si>
  <si>
    <t>様式第7号-1（第15条関係）</t>
    <rPh sb="11" eb="12">
      <t>ジョウ</t>
    </rPh>
    <phoneticPr fontId="1"/>
  </si>
  <si>
    <t>　テレワーク導入ハンズオン支援助成金（以下、「助成金」という。）について、助成金支給要綱第15条の規定に基づき、関係書類を添えて、下記のとおり提出します。</t>
    <rPh sb="6" eb="8">
      <t>ドウニュウ</t>
    </rPh>
    <rPh sb="13" eb="17">
      <t>シエンジョセイ</t>
    </rPh>
    <rPh sb="17" eb="18">
      <t>キン</t>
    </rPh>
    <rPh sb="23" eb="25">
      <t>ジョセイ</t>
    </rPh>
    <rPh sb="25" eb="26">
      <t>キン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</si>
  <si>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様式第7号（第15条関係）別紙</t>
    <rPh sb="4" eb="5">
      <t>ゴウ</t>
    </rPh>
    <rPh sb="9" eb="10">
      <t>ジョウ</t>
    </rPh>
    <phoneticPr fontId="8"/>
  </si>
  <si>
    <t>● 都内事業所</t>
    <phoneticPr fontId="8"/>
  </si>
  <si>
    <t>● 都外事業所</t>
    <rPh sb="2" eb="3">
      <t>ト</t>
    </rPh>
    <rPh sb="3" eb="4">
      <t>ガイ</t>
    </rPh>
    <phoneticPr fontId="8"/>
  </si>
  <si>
    <t>④常時雇用する労働者数（都内事業所計及び合計）が、「実績報告書」（様式第7号）の常時雇用する労働者数と一致していることを確認すること。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ジッセキ</t>
    </rPh>
    <rPh sb="28" eb="31">
      <t>ホウコクショ</t>
    </rPh>
    <rPh sb="31" eb="32">
      <t>ウケショ</t>
    </rPh>
    <rPh sb="33" eb="35">
      <t>ヨウシキ</t>
    </rPh>
    <rPh sb="35" eb="36">
      <t>ダイ</t>
    </rPh>
    <rPh sb="37" eb="38">
      <t>ゴウ</t>
    </rPh>
    <phoneticPr fontId="8"/>
  </si>
  <si>
    <t>（1）事業実施期間</t>
    <phoneticPr fontId="8"/>
  </si>
  <si>
    <t>（2）具体的な取組内容</t>
    <rPh sb="3" eb="6">
      <t>グタイテキ</t>
    </rPh>
    <rPh sb="7" eb="9">
      <t>トリクミ</t>
    </rPh>
    <rPh sb="9" eb="11">
      <t>ナイヨウ</t>
    </rPh>
    <phoneticPr fontId="8"/>
  </si>
  <si>
    <t>（3）事業計画（テレワーク導入計画）との変更点　</t>
    <rPh sb="3" eb="5">
      <t>ジギョウ</t>
    </rPh>
    <rPh sb="5" eb="7">
      <t>ケイカク</t>
    </rPh>
    <rPh sb="13" eb="15">
      <t>ドウニュウ</t>
    </rPh>
    <rPh sb="15" eb="17">
      <t>ケイカク</t>
    </rPh>
    <rPh sb="20" eb="23">
      <t>ヘンコウテン</t>
    </rPh>
    <phoneticPr fontId="8"/>
  </si>
  <si>
    <t>□ 変更あり</t>
    <phoneticPr fontId="8"/>
  </si>
  <si>
    <t>□ 変更なし</t>
    <rPh sb="2" eb="4">
      <t>ヘンコウ</t>
    </rPh>
    <phoneticPr fontId="8"/>
  </si>
  <si>
    <t>□ 変更あり</t>
    <rPh sb="2" eb="4">
      <t>ヘンコウ</t>
    </rPh>
    <phoneticPr fontId="8"/>
  </si>
  <si>
    <t>※「再提案書」　　□ あり　　　□ なし</t>
    <rPh sb="2" eb="5">
      <t>サイテイアン</t>
    </rPh>
    <rPh sb="5" eb="6">
      <t>ショ</t>
    </rPh>
    <phoneticPr fontId="7"/>
  </si>
  <si>
    <t>※事業終了日は、テレワーク環境の構築が完了した日（支給決定日から4か月以内）を記入すること</t>
    <rPh sb="1" eb="3">
      <t>ジギョウ</t>
    </rPh>
    <rPh sb="3" eb="6">
      <t>シュウリョウビ</t>
    </rPh>
    <rPh sb="13" eb="15">
      <t>カンキョウ</t>
    </rPh>
    <rPh sb="16" eb="18">
      <t>コウチク</t>
    </rPh>
    <rPh sb="19" eb="21">
      <t>カンリョウ</t>
    </rPh>
    <rPh sb="23" eb="24">
      <t>ヒ</t>
    </rPh>
    <rPh sb="34" eb="35">
      <t>ゲツ</t>
    </rPh>
    <rPh sb="39" eb="41">
      <t>キニュウ</t>
    </rPh>
    <phoneticPr fontId="8"/>
  </si>
  <si>
    <t>②導入機器等　　※いずれかに☑ を記入すること</t>
    <rPh sb="1" eb="3">
      <t>ドウニュウ</t>
    </rPh>
    <rPh sb="3" eb="5">
      <t>キキ</t>
    </rPh>
    <rPh sb="5" eb="6">
      <t>トウ</t>
    </rPh>
    <phoneticPr fontId="8"/>
  </si>
  <si>
    <t>令和　　年　　月　　日　</t>
    <rPh sb="0" eb="1">
      <t>レイ</t>
    </rPh>
    <rPh sb="1" eb="2">
      <t>ワ</t>
    </rPh>
    <rPh sb="4" eb="5">
      <t>ネン</t>
    </rPh>
    <rPh sb="7" eb="8">
      <t>ツキ</t>
    </rPh>
    <rPh sb="10" eb="11">
      <t>ヒ</t>
    </rPh>
    <phoneticPr fontId="1"/>
  </si>
  <si>
    <r>
      <rPr>
        <sz val="10"/>
        <rFont val="ＭＳ Ｐ明朝"/>
        <family val="1"/>
        <charset val="128"/>
      </rPr>
      <t>所属</t>
    </r>
    <r>
      <rPr>
        <sz val="7"/>
        <rFont val="ＭＳ Ｐ明朝"/>
        <family val="1"/>
        <charset val="128"/>
      </rPr>
      <t>（部課係名）</t>
    </r>
    <phoneticPr fontId="1"/>
  </si>
  <si>
    <t>2/3</t>
    <phoneticPr fontId="7"/>
  </si>
  <si>
    <t>　1　他の助成金との併給状況</t>
    <rPh sb="3" eb="4">
      <t>ホカ</t>
    </rPh>
    <rPh sb="5" eb="8">
      <t>ジョセイキン</t>
    </rPh>
    <rPh sb="10" eb="12">
      <t>ヘイキュウ</t>
    </rPh>
    <rPh sb="12" eb="14">
      <t>ジョウキョウ</t>
    </rPh>
    <phoneticPr fontId="1"/>
  </si>
  <si>
    <t>支給事由と同一の事由により支給要件を満たすこととなる他の助成金のうち、国又は都が実施するもの（国又は都が他の団体等に委託して実施するものを含む。）の受給について</t>
    <rPh sb="26" eb="27">
      <t>タ</t>
    </rPh>
    <rPh sb="36" eb="37">
      <t>マタ</t>
    </rPh>
    <rPh sb="50" eb="51">
      <t>ト</t>
    </rPh>
    <phoneticPr fontId="1"/>
  </si>
  <si>
    <t>　2　企業等の概要</t>
    <rPh sb="1" eb="4">
      <t>キギョウナド</t>
    </rPh>
    <rPh sb="5" eb="7">
      <t>ガイヨウ</t>
    </rPh>
    <phoneticPr fontId="1"/>
  </si>
  <si>
    <t>　3　助成事業の実施状況</t>
    <rPh sb="3" eb="5">
      <t>ジョセイ</t>
    </rPh>
    <rPh sb="5" eb="7">
      <t>ジギョウ</t>
    </rPh>
    <rPh sb="8" eb="10">
      <t>ジッシ</t>
    </rPh>
    <rPh sb="10" eb="12">
      <t>ジョウキョウ</t>
    </rPh>
    <phoneticPr fontId="8"/>
  </si>
  <si>
    <t>①テレワーク実施対象者数　　※いずれかに☑ を記入すること</t>
    <rPh sb="6" eb="8">
      <t>ジッシ</t>
    </rPh>
    <rPh sb="8" eb="11">
      <t>タイショウシャ</t>
    </rPh>
    <rPh sb="11" eb="12">
      <t>スウ</t>
    </rPh>
    <phoneticPr fontId="8"/>
  </si>
  <si>
    <t>①都内事業所は、雇用保険適用事業所に限らず、常時雇用する労働者が勤務する全ての事業所（店舗等含む）の名称及び所在地を漏れのないように記載すること。</t>
    <rPh sb="22" eb="24">
      <t>ジョウジ</t>
    </rPh>
    <rPh sb="24" eb="26">
      <t>コヨウ</t>
    </rPh>
    <rPh sb="28" eb="31">
      <t>ロウドウシャ</t>
    </rPh>
    <rPh sb="36" eb="37">
      <t>ゼン</t>
    </rPh>
    <rPh sb="43" eb="45">
      <t>テンポ</t>
    </rPh>
    <rPh sb="45" eb="46">
      <t>トウ</t>
    </rPh>
    <rPh sb="46" eb="47">
      <t>フク</t>
    </rPh>
    <rPh sb="52" eb="53">
      <t>オヨ</t>
    </rPh>
    <rPh sb="54" eb="56">
      <t>ショザイ</t>
    </rPh>
    <rPh sb="56" eb="57">
      <t>チ</t>
    </rPh>
    <rPh sb="58" eb="59">
      <t>モ</t>
    </rPh>
    <rPh sb="66" eb="68">
      <t>キサイ</t>
    </rPh>
    <phoneticPr fontId="8"/>
  </si>
  <si>
    <t>　4　助成金額計算書</t>
    <phoneticPr fontId="1"/>
  </si>
  <si>
    <t>機器名（メーカー名・商品名等）／委託内容等</t>
    <rPh sb="0" eb="2">
      <t>キキ</t>
    </rPh>
    <rPh sb="2" eb="3">
      <t>メイ</t>
    </rPh>
    <rPh sb="8" eb="9">
      <t>メイ</t>
    </rPh>
    <rPh sb="10" eb="12">
      <t>ショウヒン</t>
    </rPh>
    <rPh sb="12" eb="13">
      <t>メイ</t>
    </rPh>
    <rPh sb="13" eb="14">
      <t>トウ</t>
    </rPh>
    <rPh sb="20" eb="21">
      <t>トウ</t>
    </rPh>
    <phoneticPr fontId="1"/>
  </si>
  <si>
    <t>申請
No.</t>
    <phoneticPr fontId="1"/>
  </si>
  <si>
    <t>申　請　機　器　／　機　器　の　設　置　・　設　定　費　用　等</t>
    <rPh sb="0" eb="1">
      <t>サル</t>
    </rPh>
    <rPh sb="2" eb="3">
      <t>ショウ</t>
    </rPh>
    <rPh sb="4" eb="5">
      <t>キ</t>
    </rPh>
    <rPh sb="6" eb="7">
      <t>ウツワ</t>
    </rPh>
    <rPh sb="10" eb="11">
      <t>キ</t>
    </rPh>
    <rPh sb="12" eb="13">
      <t>キ</t>
    </rPh>
    <rPh sb="16" eb="17">
      <t>セツ</t>
    </rPh>
    <rPh sb="18" eb="19">
      <t>チ</t>
    </rPh>
    <rPh sb="22" eb="23">
      <t>セツ</t>
    </rPh>
    <rPh sb="24" eb="25">
      <t>サダム</t>
    </rPh>
    <rPh sb="26" eb="27">
      <t>ヒ</t>
    </rPh>
    <rPh sb="28" eb="29">
      <t>ヨウ</t>
    </rPh>
    <rPh sb="30" eb="31">
      <t>トウ</t>
    </rPh>
    <phoneticPr fontId="1"/>
  </si>
  <si>
    <r>
      <rPr>
        <sz val="9"/>
        <rFont val="ＭＳ Ｐ明朝"/>
        <family val="1"/>
        <charset val="128"/>
      </rPr>
      <t>総事業費</t>
    </r>
    <r>
      <rPr>
        <sz val="10"/>
        <rFont val="ＭＳ Ｐ明朝"/>
        <family val="1"/>
        <charset val="128"/>
      </rPr>
      <t xml:space="preserve">
</t>
    </r>
    <r>
      <rPr>
        <sz val="8"/>
        <rFont val="ＭＳ Ｐ明朝"/>
        <family val="1"/>
        <charset val="128"/>
      </rPr>
      <t>（税込み）</t>
    </r>
    <rPh sb="0" eb="4">
      <t>ソウジギョウヒ</t>
    </rPh>
    <rPh sb="6" eb="8">
      <t>ゼイコ</t>
    </rPh>
    <phoneticPr fontId="1"/>
  </si>
  <si>
    <r>
      <rPr>
        <sz val="9"/>
        <rFont val="ＭＳ Ｐ明朝"/>
        <family val="1"/>
        <charset val="128"/>
      </rPr>
      <t>単価</t>
    </r>
    <r>
      <rPr>
        <sz val="10"/>
        <rFont val="ＭＳ Ｐ明朝"/>
        <family val="1"/>
        <charset val="128"/>
      </rPr>
      <t xml:space="preserve">
</t>
    </r>
    <r>
      <rPr>
        <sz val="8"/>
        <rFont val="ＭＳ Ｐ明朝"/>
        <family val="1"/>
        <charset val="128"/>
      </rPr>
      <t>（税抜き）</t>
    </r>
    <rPh sb="0" eb="2">
      <t>タンカ</t>
    </rPh>
    <rPh sb="4" eb="5">
      <t>ゼイ</t>
    </rPh>
    <rPh sb="5" eb="6">
      <t>ヌ</t>
    </rPh>
    <phoneticPr fontId="1"/>
  </si>
  <si>
    <r>
      <rPr>
        <sz val="9"/>
        <rFont val="ＭＳ Ｐ明朝"/>
        <family val="1"/>
        <charset val="128"/>
      </rPr>
      <t>助成対象経費</t>
    </r>
    <r>
      <rPr>
        <sz val="10"/>
        <rFont val="ＭＳ Ｐ明朝"/>
        <family val="1"/>
        <charset val="128"/>
      </rPr>
      <t xml:space="preserve">
</t>
    </r>
    <r>
      <rPr>
        <sz val="8"/>
        <rFont val="ＭＳ Ｐ明朝"/>
        <family val="1"/>
        <charset val="128"/>
      </rPr>
      <t>（税抜き）</t>
    </r>
    <rPh sb="0" eb="2">
      <t>ジョセイ</t>
    </rPh>
    <rPh sb="2" eb="4">
      <t>タイショウ</t>
    </rPh>
    <rPh sb="4" eb="6">
      <t>ケイヒ</t>
    </rPh>
    <rPh sb="8" eb="9">
      <t>ゼイ</t>
    </rPh>
    <rPh sb="9" eb="10">
      <t>ヌ</t>
    </rPh>
    <phoneticPr fontId="1"/>
  </si>
  <si>
    <r>
      <rPr>
        <b/>
        <sz val="12"/>
        <rFont val="ＭＳ Ｐ明朝"/>
        <family val="1"/>
        <charset val="128"/>
      </rPr>
      <t>①助成対象経費</t>
    </r>
    <r>
      <rPr>
        <sz val="11"/>
        <rFont val="ＭＳ Ｐ明朝"/>
        <family val="1"/>
        <charset val="128"/>
      </rPr>
      <t xml:space="preserve"> </t>
    </r>
    <r>
      <rPr>
        <sz val="10"/>
        <rFont val="ＭＳ Ｐ明朝"/>
        <family val="1"/>
        <charset val="128"/>
      </rPr>
      <t>（上記合計欄①と同額）</t>
    </r>
    <phoneticPr fontId="1"/>
  </si>
  <si>
    <r>
      <rPr>
        <b/>
        <sz val="12"/>
        <rFont val="ＭＳ Ｐ明朝"/>
        <family val="1"/>
        <charset val="128"/>
      </rPr>
      <t>助成金実績報告額</t>
    </r>
    <r>
      <rPr>
        <sz val="11"/>
        <rFont val="ＭＳ Ｐ明朝"/>
        <family val="1"/>
        <charset val="128"/>
      </rPr>
      <t xml:space="preserve">
</t>
    </r>
    <r>
      <rPr>
        <sz val="10"/>
        <rFont val="ＭＳ Ｐ明朝"/>
        <family val="1"/>
        <charset val="128"/>
      </rPr>
      <t>（②助成金額と③既支給決定額のいずれか低い額）</t>
    </r>
    <phoneticPr fontId="8"/>
  </si>
  <si>
    <t>←千円未満切り捨て</t>
    <phoneticPr fontId="1"/>
  </si>
  <si>
    <r>
      <rPr>
        <b/>
        <sz val="12"/>
        <rFont val="ＭＳ Ｐ明朝"/>
        <family val="1"/>
        <charset val="128"/>
      </rPr>
      <t>②助成金額 （上限額150万円）</t>
    </r>
    <r>
      <rPr>
        <b/>
        <sz val="11"/>
        <rFont val="ＭＳ Ｐ明朝"/>
        <family val="1"/>
        <charset val="128"/>
      </rPr>
      <t xml:space="preserve">
</t>
    </r>
    <r>
      <rPr>
        <sz val="10"/>
        <rFont val="ＭＳ Ｐ明朝"/>
        <family val="1"/>
        <charset val="128"/>
      </rPr>
      <t>②＝①×助成率</t>
    </r>
    <rPh sb="21" eb="23">
      <t>ジョセイ</t>
    </rPh>
    <rPh sb="23" eb="24">
      <t>リツ</t>
    </rPh>
    <phoneticPr fontId="1"/>
  </si>
  <si>
    <r>
      <rPr>
        <b/>
        <sz val="12"/>
        <rFont val="ＭＳ Ｐ明朝"/>
        <family val="1"/>
        <charset val="128"/>
      </rPr>
      <t>③既支給決定額</t>
    </r>
    <r>
      <rPr>
        <sz val="10"/>
        <rFont val="ＭＳ Ｐ明朝"/>
        <family val="1"/>
        <charset val="128"/>
      </rPr>
      <t xml:space="preserve">
※支給決定を受けた額</t>
    </r>
    <rPh sb="1" eb="2">
      <t>キ</t>
    </rPh>
    <rPh sb="2" eb="4">
      <t>シキュウ</t>
    </rPh>
    <rPh sb="4" eb="6">
      <t>ケッテイ</t>
    </rPh>
    <rPh sb="6" eb="7">
      <t>ガク</t>
    </rPh>
    <rPh sb="9" eb="11">
      <t>シキュウ</t>
    </rPh>
    <rPh sb="11" eb="13">
      <t>ケッテイ</t>
    </rPh>
    <rPh sb="14" eb="15">
      <t>ウ</t>
    </rPh>
    <rPh sb="17" eb="1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</si>
</sst>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円&quot;"/>
    <numFmt numFmtId="178" formatCode="#,##0&quot;円&quot;;&quot;▲ &quot;#,##0&quot;円&quot;"/>
  </numFmts>
  <fonts count="27"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2"/>
      <name val="ＭＳ Ｐ明朝"/>
      <family val="1"/>
      <charset val="128"/>
    </font>
    <font>
      <sz val="10"/>
      <name val="ＭＳ Ｐ明朝"/>
      <family val="1"/>
      <charset val="128"/>
    </font>
    <font>
      <b/>
      <sz val="9"/>
      <name val="ＭＳ Ｐ明朝"/>
      <family val="1"/>
      <charset val="128"/>
    </font>
    <font>
      <b/>
      <sz val="15"/>
      <name val="ＭＳ Ｐ明朝"/>
      <family val="1"/>
      <charset val="128"/>
    </font>
    <font>
      <b/>
      <sz val="14"/>
      <name val="ＭＳ Ｐ明朝"/>
      <family val="1"/>
      <charset val="128"/>
    </font>
    <font>
      <b/>
      <sz val="18"/>
      <name val="ＭＳ Ｐ明朝"/>
      <family val="1"/>
      <charset val="128"/>
    </font>
    <font>
      <sz val="10"/>
      <color rgb="FFFF0000"/>
      <name val="ＭＳ Ｐ明朝"/>
      <family val="1"/>
      <charset val="128"/>
    </font>
    <font>
      <sz val="18"/>
      <name val="ＭＳ Ｐ明朝"/>
      <family val="1"/>
      <charset val="128"/>
    </font>
    <font>
      <b/>
      <sz val="9"/>
      <color indexed="81"/>
      <name val="ＭＳ Ｐゴシック"/>
      <family val="3"/>
      <charset val="128"/>
    </font>
    <font>
      <strike/>
      <sz val="11"/>
      <name val="ＭＳ Ｐ明朝"/>
      <family val="1"/>
      <charset val="128"/>
    </font>
    <font>
      <strike/>
      <sz val="8"/>
      <name val="ＭＳ Ｐ明朝"/>
      <family val="1"/>
      <charset val="128"/>
    </font>
    <font>
      <sz val="7"/>
      <name val="ＭＳ Ｐ明朝"/>
      <family val="1"/>
      <charset val="128"/>
    </font>
    <font>
      <sz val="14"/>
      <name val="ＭＳ Ｐ明朝"/>
      <family val="1"/>
      <charset val="128"/>
    </font>
    <font>
      <sz val="11"/>
      <name val="ＭＳ Ｐゴシック"/>
      <family val="3"/>
      <charset val="128"/>
    </font>
    <font>
      <b/>
      <sz val="12"/>
      <name val="ＭＳ Ｐ明朝"/>
      <family val="1"/>
      <charset val="128"/>
    </font>
  </fonts>
  <fills count="8">
    <fill>
      <patternFill patternType="none"/>
    </fill>
    <fill>
      <patternFill patternType="gray125"/>
    </fill>
    <fill>
      <patternFill patternType="solid">
        <fgColor indexed="65"/>
        <bgColor theme="0"/>
      </patternFill>
    </fill>
    <fill>
      <patternFill patternType="solid">
        <fgColor theme="9" tint="0.5999938962981048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right style="thin">
        <color indexed="64"/>
      </right>
      <top style="hair">
        <color indexed="64"/>
      </top>
      <bottom style="thin">
        <color indexed="64"/>
      </bottom>
      <diagonal/>
    </border>
    <border>
      <left style="thin">
        <color auto="1"/>
      </left>
      <right style="thin">
        <color auto="1"/>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thin">
        <color auto="1"/>
      </right>
      <top style="double">
        <color auto="1"/>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0" fillId="0" borderId="0">
      <alignment vertical="center"/>
    </xf>
    <xf numFmtId="38" fontId="10" fillId="0" borderId="0" applyFont="0" applyFill="0" applyBorder="0" applyAlignment="0" applyProtection="0">
      <alignment vertical="center"/>
    </xf>
  </cellStyleXfs>
  <cellXfs count="32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4" fillId="0" borderId="0" xfId="0" applyFont="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11" fillId="0" borderId="0" xfId="0" applyFont="1" applyFill="1" applyBorder="1">
      <alignment vertical="center"/>
    </xf>
    <xf numFmtId="0" fontId="2" fillId="0" borderId="0" xfId="0" applyFont="1" applyFill="1" applyBorder="1" applyAlignment="1">
      <alignment vertical="center" textRotation="255"/>
    </xf>
    <xf numFmtId="0" fontId="12" fillId="0" borderId="0" xfId="0" applyFont="1" applyFill="1" applyBorder="1" applyAlignment="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1" fillId="0" borderId="0" xfId="1" applyFont="1" applyFill="1" applyBorder="1">
      <alignment vertical="center"/>
    </xf>
    <xf numFmtId="0" fontId="2" fillId="0" borderId="0" xfId="1" applyFont="1" applyFill="1" applyBorder="1" applyAlignment="1">
      <alignment horizontal="center" vertical="center"/>
    </xf>
    <xf numFmtId="0" fontId="2" fillId="0" borderId="0" xfId="1" applyFont="1" applyFill="1" applyBorder="1">
      <alignment vertical="center"/>
    </xf>
    <xf numFmtId="0" fontId="11" fillId="0" borderId="0" xfId="1" applyFont="1" applyFill="1" applyBorder="1" applyAlignment="1">
      <alignment horizontal="center" vertical="center"/>
    </xf>
    <xf numFmtId="0" fontId="11" fillId="2" borderId="0" xfId="1" applyFont="1" applyFill="1">
      <alignment vertical="center"/>
    </xf>
    <xf numFmtId="0" fontId="11" fillId="2" borderId="0" xfId="1" applyFont="1" applyFill="1" applyAlignment="1">
      <alignment horizontal="center" vertical="center"/>
    </xf>
    <xf numFmtId="0" fontId="2" fillId="0" borderId="0" xfId="1" applyFont="1">
      <alignment vertical="center"/>
    </xf>
    <xf numFmtId="0" fontId="2" fillId="2" borderId="0" xfId="1" applyFont="1" applyFill="1">
      <alignment vertical="center"/>
    </xf>
    <xf numFmtId="0" fontId="13" fillId="2" borderId="29" xfId="1" applyFont="1" applyFill="1" applyBorder="1" applyAlignment="1">
      <alignment vertical="center"/>
    </xf>
    <xf numFmtId="0" fontId="13" fillId="2" borderId="29" xfId="1" applyFont="1" applyFill="1" applyBorder="1" applyAlignment="1">
      <alignment horizontal="right" vertical="center"/>
    </xf>
    <xf numFmtId="177" fontId="5" fillId="0" borderId="0" xfId="1" applyNumberFormat="1" applyFont="1" applyFill="1" applyBorder="1">
      <alignment vertical="center"/>
    </xf>
    <xf numFmtId="177" fontId="5" fillId="0" borderId="0" xfId="0" applyNumberFormat="1" applyFont="1" applyFill="1" applyBorder="1">
      <alignment vertical="center"/>
    </xf>
    <xf numFmtId="0" fontId="16" fillId="0" borderId="0" xfId="0" applyFont="1" applyAlignment="1">
      <alignment vertical="center"/>
    </xf>
    <xf numFmtId="0" fontId="19"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shrinkToFit="1"/>
    </xf>
    <xf numFmtId="0" fontId="2" fillId="0" borderId="0" xfId="0" applyFont="1" applyFill="1" applyBorder="1" applyAlignment="1">
      <alignment vertical="top" wrapText="1"/>
    </xf>
    <xf numFmtId="0" fontId="9" fillId="0" borderId="0" xfId="0" applyFont="1" applyBorder="1" applyAlignment="1">
      <alignment horizontal="center" vertical="center"/>
    </xf>
    <xf numFmtId="0" fontId="17" fillId="0" borderId="0" xfId="0" applyFont="1" applyBorder="1" applyAlignment="1">
      <alignment horizontal="right" vertical="center"/>
    </xf>
    <xf numFmtId="0" fontId="2" fillId="0" borderId="7" xfId="0" applyFont="1" applyFill="1" applyBorder="1">
      <alignment vertical="center"/>
    </xf>
    <xf numFmtId="0" fontId="2" fillId="0" borderId="0" xfId="0" applyFont="1" applyBorder="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16" xfId="0" applyFont="1" applyBorder="1" applyAlignment="1">
      <alignment horizontal="center" vertical="center"/>
    </xf>
    <xf numFmtId="0" fontId="2" fillId="0" borderId="39" xfId="0" applyFont="1" applyBorder="1" applyAlignment="1">
      <alignment horizontal="center" vertical="center"/>
    </xf>
    <xf numFmtId="0" fontId="2" fillId="0" borderId="16" xfId="0" applyFont="1" applyFill="1" applyBorder="1" applyAlignment="1">
      <alignment horizontal="center" vertical="center"/>
    </xf>
    <xf numFmtId="0" fontId="11" fillId="0" borderId="0" xfId="1" applyFont="1" applyFill="1">
      <alignment vertical="center"/>
    </xf>
    <xf numFmtId="0" fontId="2" fillId="0" borderId="0" xfId="1" applyFont="1" applyFill="1">
      <alignment vertical="center"/>
    </xf>
    <xf numFmtId="0" fontId="3" fillId="0" borderId="0" xfId="0" applyFont="1">
      <alignment vertical="center"/>
    </xf>
    <xf numFmtId="0" fontId="2" fillId="0" borderId="0" xfId="0" quotePrefix="1" applyFont="1" applyFill="1" applyAlignment="1">
      <alignment horizontal="left" vertical="center"/>
    </xf>
    <xf numFmtId="0" fontId="5" fillId="0" borderId="0" xfId="0" applyFont="1" applyFill="1" applyBorder="1" applyAlignment="1">
      <alignment horizontal="left" vertical="center" wrapText="1"/>
    </xf>
    <xf numFmtId="0" fontId="21" fillId="0" borderId="0" xfId="0" applyFont="1" applyFill="1" applyBorder="1">
      <alignment vertical="center"/>
    </xf>
    <xf numFmtId="0" fontId="21" fillId="0" borderId="0" xfId="0" applyFont="1" applyFill="1" applyBorder="1" applyAlignment="1">
      <alignment vertical="center"/>
    </xf>
    <xf numFmtId="0" fontId="21" fillId="0" borderId="0" xfId="0" applyFont="1" applyBorder="1" applyAlignment="1">
      <alignment horizontal="right" vertical="center"/>
    </xf>
    <xf numFmtId="0" fontId="22" fillId="0" borderId="0" xfId="0" applyFont="1" applyFill="1" applyBorder="1">
      <alignment vertical="center"/>
    </xf>
    <xf numFmtId="0" fontId="21" fillId="0" borderId="10" xfId="0" applyFont="1" applyFill="1" applyBorder="1" applyAlignment="1">
      <alignment vertical="top" wrapText="1"/>
    </xf>
    <xf numFmtId="0" fontId="2" fillId="0" borderId="0" xfId="1" applyFont="1" applyBorder="1">
      <alignment vertical="center"/>
    </xf>
    <xf numFmtId="0" fontId="2" fillId="0" borderId="0" xfId="1" applyFont="1" applyFill="1" applyBorder="1" applyAlignment="1">
      <alignment horizontal="center" vertical="center" wrapText="1"/>
    </xf>
    <xf numFmtId="0" fontId="18" fillId="0" borderId="0" xfId="1" applyFont="1" applyFill="1" applyBorder="1" applyAlignment="1">
      <alignment horizontal="center" vertical="center" wrapText="1"/>
    </xf>
    <xf numFmtId="177" fontId="13" fillId="0" borderId="0" xfId="1" applyNumberFormat="1" applyFont="1" applyFill="1" applyBorder="1" applyAlignment="1">
      <alignment horizontal="center" vertical="center"/>
    </xf>
    <xf numFmtId="0" fontId="5" fillId="0" borderId="0" xfId="1" applyFont="1" applyFill="1" applyBorder="1">
      <alignment vertical="center"/>
    </xf>
    <xf numFmtId="0" fontId="2" fillId="0" borderId="0" xfId="1" applyFont="1" applyFill="1" applyBorder="1" applyAlignment="1">
      <alignment vertical="center"/>
    </xf>
    <xf numFmtId="0" fontId="5" fillId="0" borderId="0" xfId="0" applyFont="1" applyFill="1" applyBorder="1">
      <alignment vertical="center"/>
    </xf>
    <xf numFmtId="177" fontId="2" fillId="0" borderId="0" xfId="1" applyNumberFormat="1" applyFont="1" applyFill="1" applyBorder="1" applyAlignment="1">
      <alignment horizontal="center" vertical="center"/>
    </xf>
    <xf numFmtId="178" fontId="13" fillId="0" borderId="0" xfId="1" applyNumberFormat="1" applyFont="1" applyFill="1">
      <alignment vertical="center"/>
    </xf>
    <xf numFmtId="178" fontId="2" fillId="0" borderId="0" xfId="1" applyNumberFormat="1" applyFont="1" applyFill="1" applyAlignment="1">
      <alignment horizontal="center" vertical="center"/>
    </xf>
    <xf numFmtId="177" fontId="2"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0" fontId="6" fillId="0" borderId="0" xfId="1" applyFont="1" applyFill="1" applyBorder="1" applyAlignment="1">
      <alignment vertical="center" wrapText="1"/>
    </xf>
    <xf numFmtId="0" fontId="21" fillId="0" borderId="0" xfId="0" applyFont="1" applyBorder="1" applyAlignment="1">
      <alignment vertical="center"/>
    </xf>
    <xf numFmtId="0" fontId="21" fillId="6" borderId="0" xfId="0" applyFont="1" applyFill="1" applyBorder="1" applyAlignment="1">
      <alignment vertical="center"/>
    </xf>
    <xf numFmtId="0" fontId="21" fillId="6" borderId="10" xfId="0" applyFont="1" applyFill="1" applyBorder="1" applyAlignment="1">
      <alignment vertical="center"/>
    </xf>
    <xf numFmtId="0" fontId="23" fillId="0" borderId="0" xfId="0" applyFont="1">
      <alignment vertical="center"/>
    </xf>
    <xf numFmtId="0" fontId="2" fillId="0" borderId="0" xfId="0" applyFont="1" applyFill="1" applyAlignment="1">
      <alignment vertical="center" wrapText="1"/>
    </xf>
    <xf numFmtId="0" fontId="13" fillId="0" borderId="0" xfId="0" applyFont="1" applyFill="1" applyAlignment="1">
      <alignment vertical="center" wrapText="1"/>
    </xf>
    <xf numFmtId="0" fontId="5" fillId="0" borderId="0" xfId="0" applyFont="1" applyFill="1" applyBorder="1" applyAlignment="1">
      <alignment vertical="center"/>
    </xf>
    <xf numFmtId="0" fontId="2" fillId="0" borderId="0" xfId="0" applyFont="1" applyBorder="1" applyAlignment="1">
      <alignment vertical="center"/>
    </xf>
    <xf numFmtId="0" fontId="13" fillId="0" borderId="19" xfId="0" applyFont="1" applyFill="1" applyBorder="1" applyAlignment="1">
      <alignment vertical="center"/>
    </xf>
    <xf numFmtId="0" fontId="13" fillId="0" borderId="4" xfId="0" applyFont="1" applyFill="1" applyBorder="1">
      <alignment vertical="center"/>
    </xf>
    <xf numFmtId="0" fontId="2" fillId="0" borderId="0" xfId="0" applyFont="1" applyAlignment="1">
      <alignment horizontal="center" vertical="center"/>
    </xf>
    <xf numFmtId="0" fontId="2" fillId="0" borderId="0" xfId="0" applyFont="1" applyFill="1" applyAlignment="1">
      <alignment vertical="center" wrapText="1"/>
    </xf>
    <xf numFmtId="0" fontId="2" fillId="0" borderId="0" xfId="0" applyFont="1" applyFill="1">
      <alignment vertical="center"/>
    </xf>
    <xf numFmtId="0" fontId="2" fillId="6" borderId="2" xfId="0" applyFont="1" applyFill="1" applyBorder="1" applyAlignment="1">
      <alignment vertical="center"/>
    </xf>
    <xf numFmtId="0" fontId="2" fillId="2" borderId="42" xfId="1" applyFont="1" applyFill="1" applyBorder="1" applyAlignment="1">
      <alignment horizontal="center" vertical="center"/>
    </xf>
    <xf numFmtId="177" fontId="5" fillId="0" borderId="7"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left" vertical="center" wrapText="1" shrinkToFit="1"/>
    </xf>
    <xf numFmtId="0" fontId="5" fillId="2" borderId="14" xfId="0" applyFont="1" applyFill="1" applyBorder="1" applyAlignment="1">
      <alignment horizontal="left" vertical="center" wrapText="1" shrinkToFit="1"/>
    </xf>
    <xf numFmtId="0" fontId="5" fillId="2" borderId="22" xfId="0" applyFont="1" applyFill="1" applyBorder="1" applyAlignment="1">
      <alignment horizontal="left" vertical="center" wrapText="1" shrinkToFit="1"/>
    </xf>
    <xf numFmtId="0" fontId="5" fillId="2" borderId="43" xfId="0" applyNumberFormat="1" applyFont="1" applyFill="1" applyBorder="1" applyAlignment="1">
      <alignment horizontal="center" vertical="center"/>
    </xf>
    <xf numFmtId="177" fontId="5" fillId="5" borderId="19" xfId="0" applyNumberFormat="1" applyFont="1" applyFill="1" applyBorder="1" applyAlignment="1">
      <alignment horizontal="center" vertical="center"/>
    </xf>
    <xf numFmtId="0" fontId="5" fillId="4" borderId="9"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45" xfId="1" applyFont="1" applyFill="1" applyBorder="1" applyAlignment="1">
      <alignment horizontal="center" vertical="center" shrinkToFit="1"/>
    </xf>
    <xf numFmtId="0" fontId="15" fillId="0" borderId="0" xfId="0" applyFont="1" applyAlignment="1">
      <alignment vertical="center"/>
    </xf>
    <xf numFmtId="177" fontId="5" fillId="0" borderId="48" xfId="1" applyNumberFormat="1" applyFont="1" applyFill="1" applyBorder="1" applyAlignment="1">
      <alignment horizontal="center" vertical="center"/>
    </xf>
    <xf numFmtId="177" fontId="5" fillId="0" borderId="50" xfId="1" applyNumberFormat="1" applyFont="1" applyFill="1" applyBorder="1" applyAlignment="1">
      <alignment horizontal="center" vertical="center"/>
    </xf>
    <xf numFmtId="0" fontId="5" fillId="0" borderId="0" xfId="0" applyFont="1" applyAlignment="1">
      <alignment vertical="top"/>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39" xfId="0" applyFont="1" applyFill="1" applyBorder="1" applyAlignment="1">
      <alignment horizontal="left" vertical="center"/>
    </xf>
    <xf numFmtId="0" fontId="13" fillId="7" borderId="5" xfId="0" applyFont="1" applyFill="1" applyBorder="1" applyAlignment="1">
      <alignment horizontal="center" vertical="center" wrapText="1"/>
    </xf>
    <xf numFmtId="0" fontId="13" fillId="7" borderId="4"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8"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4"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4" xfId="0" applyFont="1" applyFill="1" applyBorder="1" applyAlignment="1">
      <alignment horizontal="center" vertical="center"/>
    </xf>
    <xf numFmtId="0" fontId="13" fillId="7" borderId="24" xfId="0" applyFont="1" applyFill="1" applyBorder="1" applyAlignment="1">
      <alignment horizontal="center" vertical="center" textRotation="255"/>
    </xf>
    <xf numFmtId="0" fontId="13" fillId="7" borderId="40" xfId="0" applyFont="1" applyFill="1" applyBorder="1" applyAlignment="1">
      <alignment horizontal="center" vertical="center" textRotation="255"/>
    </xf>
    <xf numFmtId="0" fontId="13" fillId="7" borderId="13" xfId="0" applyFont="1" applyFill="1" applyBorder="1" applyAlignment="1">
      <alignment horizontal="center" vertical="center" textRotation="255"/>
    </xf>
    <xf numFmtId="0" fontId="13" fillId="7" borderId="18" xfId="0" applyFont="1" applyFill="1" applyBorder="1" applyAlignment="1">
      <alignment horizontal="center" vertical="center"/>
    </xf>
    <xf numFmtId="0" fontId="13" fillId="7" borderId="14" xfId="0" applyFont="1" applyFill="1" applyBorder="1" applyAlignment="1">
      <alignment horizontal="center" vertical="center"/>
    </xf>
    <xf numFmtId="0" fontId="13" fillId="7" borderId="41"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41" xfId="0" applyFont="1" applyFill="1" applyBorder="1" applyAlignment="1">
      <alignment vertical="center"/>
    </xf>
    <xf numFmtId="0" fontId="3" fillId="7" borderId="15" xfId="0" applyFont="1" applyFill="1" applyBorder="1" applyAlignment="1">
      <alignment horizontal="center" vertical="center" wrapText="1"/>
    </xf>
    <xf numFmtId="0" fontId="3" fillId="7" borderId="16" xfId="0" applyFont="1" applyFill="1" applyBorder="1" applyAlignment="1">
      <alignment horizontal="center" vertical="center"/>
    </xf>
    <xf numFmtId="0" fontId="3" fillId="7" borderId="39" xfId="0" applyFont="1" applyFill="1" applyBorder="1" applyAlignment="1">
      <alignment horizontal="center"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39" xfId="0" applyFont="1" applyFill="1" applyBorder="1" applyAlignment="1">
      <alignment vertical="center"/>
    </xf>
    <xf numFmtId="0" fontId="2" fillId="0" borderId="5" xfId="0" applyFont="1" applyFill="1" applyBorder="1" applyAlignment="1">
      <alignment horizontal="left" vertical="top" wrapText="1"/>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13" fillId="7" borderId="4"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2" fillId="0" borderId="24" xfId="0" applyFont="1" applyFill="1" applyBorder="1" applyAlignment="1">
      <alignment horizontal="left" vertical="center"/>
    </xf>
    <xf numFmtId="0" fontId="2" fillId="0" borderId="0" xfId="0" applyFont="1" applyAlignment="1">
      <alignment horizontal="distributed" vertical="center"/>
    </xf>
    <xf numFmtId="0" fontId="2" fillId="0" borderId="0" xfId="0" applyFont="1" applyAlignment="1">
      <alignment vertical="center" wrapText="1"/>
    </xf>
    <xf numFmtId="0" fontId="4" fillId="0" borderId="0" xfId="0" applyFont="1" applyAlignment="1">
      <alignment horizontal="center" vertical="center"/>
    </xf>
    <xf numFmtId="0" fontId="5" fillId="0" borderId="4" xfId="0" applyFont="1" applyFill="1" applyBorder="1" applyAlignment="1">
      <alignment horizontal="left" vertical="center"/>
    </xf>
    <xf numFmtId="0" fontId="13" fillId="7" borderId="3"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 fillId="0" borderId="1" xfId="0" applyFont="1" applyFill="1" applyBorder="1" applyAlignment="1">
      <alignment horizontal="left" vertical="center"/>
    </xf>
    <xf numFmtId="0" fontId="13" fillId="7" borderId="3"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7" borderId="5"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7" borderId="0"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8"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7" borderId="15" xfId="0" applyFont="1" applyFill="1" applyBorder="1" applyAlignment="1">
      <alignment horizontal="center" vertical="center" wrapText="1"/>
    </xf>
    <xf numFmtId="0" fontId="2" fillId="7" borderId="16" xfId="0" applyFont="1" applyFill="1" applyBorder="1" applyAlignment="1">
      <alignment horizontal="center" vertical="center"/>
    </xf>
    <xf numFmtId="0" fontId="2" fillId="7" borderId="3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7" borderId="3"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7" borderId="5"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7" xfId="0" applyFont="1" applyFill="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2" fillId="7" borderId="23" xfId="0" applyFont="1" applyFill="1" applyBorder="1" applyAlignment="1">
      <alignment horizontal="center" vertical="center"/>
    </xf>
    <xf numFmtId="0" fontId="2" fillId="7" borderId="37" xfId="0" applyFont="1" applyFill="1" applyBorder="1" applyAlignment="1">
      <alignment horizontal="center" vertical="center"/>
    </xf>
    <xf numFmtId="0" fontId="2" fillId="7" borderId="38" xfId="0" applyFont="1" applyFill="1" applyBorder="1" applyAlignment="1">
      <alignment horizontal="center" vertical="center"/>
    </xf>
    <xf numFmtId="0" fontId="2" fillId="0" borderId="23" xfId="0" applyFont="1" applyBorder="1" applyAlignment="1">
      <alignment horizontal="center" vertical="center"/>
    </xf>
    <xf numFmtId="0" fontId="2" fillId="0" borderId="37"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 fillId="0" borderId="2" xfId="0" applyFont="1" applyBorder="1" applyAlignment="1">
      <alignment vertical="top" wrapText="1"/>
    </xf>
    <xf numFmtId="0" fontId="2" fillId="0" borderId="0"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6" borderId="2" xfId="0" applyFont="1" applyFill="1" applyBorder="1" applyAlignment="1">
      <alignment vertical="top" wrapText="1"/>
    </xf>
    <xf numFmtId="0" fontId="2" fillId="6" borderId="0" xfId="0" applyFont="1" applyFill="1" applyBorder="1" applyAlignment="1">
      <alignment vertical="top" wrapText="1"/>
    </xf>
    <xf numFmtId="0" fontId="2" fillId="6" borderId="10" xfId="0" applyFont="1" applyFill="1" applyBorder="1" applyAlignment="1">
      <alignment vertical="top" wrapText="1"/>
    </xf>
    <xf numFmtId="0" fontId="2" fillId="7" borderId="24" xfId="0" applyFont="1" applyFill="1" applyBorder="1" applyAlignment="1">
      <alignment horizontal="center" vertical="center" textRotation="255" wrapText="1"/>
    </xf>
    <xf numFmtId="0" fontId="2" fillId="7" borderId="40" xfId="0" applyFont="1" applyFill="1" applyBorder="1" applyAlignment="1">
      <alignment horizontal="center" vertical="center" textRotation="255" wrapText="1"/>
    </xf>
    <xf numFmtId="0" fontId="2" fillId="7" borderId="13" xfId="0" applyFont="1" applyFill="1" applyBorder="1" applyAlignment="1">
      <alignment horizontal="center" vertical="center" textRotation="255" wrapText="1"/>
    </xf>
    <xf numFmtId="0" fontId="2" fillId="0" borderId="5" xfId="0" applyFont="1" applyFill="1" applyBorder="1" applyAlignment="1">
      <alignment vertical="top" wrapText="1"/>
    </xf>
    <xf numFmtId="0" fontId="2" fillId="0" borderId="4" xfId="0" applyFont="1" applyFill="1" applyBorder="1" applyAlignment="1">
      <alignment vertical="top" wrapText="1"/>
    </xf>
    <xf numFmtId="0" fontId="2" fillId="0" borderId="7" xfId="0" applyFont="1" applyFill="1" applyBorder="1" applyAlignment="1">
      <alignment vertical="top" wrapText="1"/>
    </xf>
    <xf numFmtId="0" fontId="2" fillId="0" borderId="2" xfId="0" applyFont="1" applyFill="1" applyBorder="1" applyAlignment="1">
      <alignment vertical="top" wrapText="1"/>
    </xf>
    <xf numFmtId="0" fontId="2" fillId="0" borderId="0" xfId="0" applyFont="1" applyFill="1" applyBorder="1" applyAlignment="1">
      <alignment vertical="top" wrapText="1"/>
    </xf>
    <xf numFmtId="0" fontId="2" fillId="0" borderId="10" xfId="0" applyFont="1" applyFill="1" applyBorder="1" applyAlignment="1">
      <alignment vertical="top" wrapText="1"/>
    </xf>
    <xf numFmtId="0" fontId="2" fillId="0" borderId="9" xfId="0" applyFont="1" applyFill="1" applyBorder="1" applyAlignment="1">
      <alignment vertical="top" wrapText="1"/>
    </xf>
    <xf numFmtId="0" fontId="2" fillId="0" borderId="6" xfId="0" applyFont="1" applyFill="1" applyBorder="1" applyAlignment="1">
      <alignment vertical="top" wrapText="1"/>
    </xf>
    <xf numFmtId="0" fontId="2" fillId="0" borderId="8" xfId="0" applyFont="1" applyFill="1" applyBorder="1" applyAlignment="1">
      <alignment vertical="top" wrapText="1"/>
    </xf>
    <xf numFmtId="0" fontId="2" fillId="0" borderId="0" xfId="0" applyFont="1" applyFill="1" applyBorder="1" applyAlignment="1">
      <alignment horizontal="center" vertical="center" wrapText="1" shrinkToFi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176" fontId="5" fillId="0" borderId="43"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5" fillId="0" borderId="49" xfId="1" applyNumberFormat="1" applyFont="1" applyFill="1" applyBorder="1" applyAlignment="1">
      <alignment horizontal="right" vertical="center"/>
    </xf>
    <xf numFmtId="176" fontId="5" fillId="0" borderId="29" xfId="1" applyNumberFormat="1" applyFont="1" applyFill="1" applyBorder="1" applyAlignment="1">
      <alignment horizontal="right" vertical="center"/>
    </xf>
    <xf numFmtId="0" fontId="2" fillId="4" borderId="3"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45" xfId="1" applyFont="1" applyFill="1" applyBorder="1" applyAlignment="1">
      <alignment horizontal="center" vertical="center" wrapText="1"/>
    </xf>
    <xf numFmtId="0" fontId="13" fillId="4" borderId="44" xfId="1" applyFont="1" applyFill="1" applyBorder="1" applyAlignment="1">
      <alignment horizontal="center" vertical="center" wrapText="1"/>
    </xf>
    <xf numFmtId="0" fontId="13" fillId="4" borderId="45" xfId="1" applyFont="1" applyFill="1" applyBorder="1" applyAlignment="1">
      <alignment horizontal="center" vertical="center" wrapText="1"/>
    </xf>
    <xf numFmtId="0" fontId="13" fillId="4" borderId="44" xfId="1" applyFont="1" applyFill="1" applyBorder="1" applyAlignment="1">
      <alignment horizontal="center" vertical="center" wrapText="1" shrinkToFit="1"/>
    </xf>
    <xf numFmtId="0" fontId="13" fillId="4" borderId="6" xfId="1" applyFont="1" applyFill="1" applyBorder="1" applyAlignment="1">
      <alignment horizontal="center" vertical="center" shrinkToFit="1"/>
    </xf>
    <xf numFmtId="0" fontId="13" fillId="4" borderId="45" xfId="1" applyFont="1" applyFill="1" applyBorder="1" applyAlignment="1">
      <alignment horizontal="center" vertical="center" shrinkToFit="1"/>
    </xf>
    <xf numFmtId="0" fontId="13" fillId="4" borderId="8" xfId="1" applyFont="1" applyFill="1" applyBorder="1" applyAlignment="1">
      <alignment horizontal="center" vertical="center" shrinkToFit="1"/>
    </xf>
    <xf numFmtId="0" fontId="5" fillId="2" borderId="43" xfId="0" applyFont="1" applyFill="1" applyBorder="1" applyAlignment="1">
      <alignment horizontal="left" vertical="center" wrapText="1" shrinkToFit="1"/>
    </xf>
    <xf numFmtId="0" fontId="5" fillId="2" borderId="4" xfId="0" applyFont="1" applyFill="1" applyBorder="1" applyAlignment="1">
      <alignment horizontal="left" vertical="center" wrapText="1" shrinkToFit="1"/>
    </xf>
    <xf numFmtId="0" fontId="5" fillId="2" borderId="19" xfId="0" applyFont="1" applyFill="1" applyBorder="1" applyAlignment="1">
      <alignment horizontal="left" vertical="center" wrapText="1" shrinkToFit="1"/>
    </xf>
    <xf numFmtId="0" fontId="5" fillId="2" borderId="43"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178" fontId="5" fillId="2" borderId="43" xfId="0" applyNumberFormat="1" applyFont="1" applyFill="1" applyBorder="1" applyAlignment="1">
      <alignment horizontal="center" vertical="center" shrinkToFit="1"/>
    </xf>
    <xf numFmtId="178" fontId="5" fillId="2" borderId="19" xfId="0" applyNumberFormat="1" applyFont="1" applyFill="1" applyBorder="1" applyAlignment="1">
      <alignment horizontal="center" vertical="center" shrinkToFit="1"/>
    </xf>
    <xf numFmtId="176" fontId="5" fillId="5" borderId="43" xfId="0" applyNumberFormat="1" applyFont="1" applyFill="1" applyBorder="1" applyAlignment="1">
      <alignment horizontal="right" vertical="center"/>
    </xf>
    <xf numFmtId="176" fontId="5" fillId="5" borderId="4" xfId="0" applyNumberFormat="1" applyFont="1" applyFill="1" applyBorder="1" applyAlignment="1">
      <alignment horizontal="right" vertical="center"/>
    </xf>
    <xf numFmtId="0" fontId="5" fillId="2" borderId="20" xfId="0" applyFont="1" applyFill="1" applyBorder="1" applyAlignment="1">
      <alignment horizontal="left" vertical="center" wrapText="1" shrinkToFit="1"/>
    </xf>
    <xf numFmtId="0" fontId="5" fillId="2" borderId="14" xfId="0" applyFont="1" applyFill="1" applyBorder="1" applyAlignment="1">
      <alignment horizontal="left" vertical="center" wrapText="1" shrinkToFit="1"/>
    </xf>
    <xf numFmtId="0" fontId="5" fillId="2" borderId="22" xfId="0" applyFont="1" applyFill="1" applyBorder="1" applyAlignment="1">
      <alignment horizontal="left" vertical="center" wrapText="1" shrinkToFit="1"/>
    </xf>
    <xf numFmtId="176" fontId="5" fillId="0" borderId="67"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0" fontId="5" fillId="2" borderId="67" xfId="0" applyFont="1" applyFill="1" applyBorder="1" applyAlignment="1">
      <alignment horizontal="center" vertical="center" shrinkToFit="1"/>
    </xf>
    <xf numFmtId="0" fontId="5" fillId="2" borderId="68" xfId="0" applyFont="1" applyFill="1" applyBorder="1" applyAlignment="1">
      <alignment horizontal="center" vertical="center" shrinkToFit="1"/>
    </xf>
    <xf numFmtId="176" fontId="5" fillId="5" borderId="67" xfId="0" applyNumberFormat="1" applyFont="1" applyFill="1" applyBorder="1" applyAlignment="1">
      <alignment horizontal="right" vertical="center"/>
    </xf>
    <xf numFmtId="176" fontId="5" fillId="5" borderId="11" xfId="0" applyNumberFormat="1" applyFont="1" applyFill="1" applyBorder="1" applyAlignment="1">
      <alignment horizontal="right" vertical="center"/>
    </xf>
    <xf numFmtId="178" fontId="5" fillId="2" borderId="67" xfId="0" applyNumberFormat="1" applyFont="1" applyFill="1" applyBorder="1" applyAlignment="1">
      <alignment horizontal="center" vertical="center" shrinkToFit="1"/>
    </xf>
    <xf numFmtId="178" fontId="5" fillId="2" borderId="68" xfId="0" applyNumberFormat="1" applyFont="1" applyFill="1" applyBorder="1" applyAlignment="1">
      <alignment horizontal="center" vertical="center" shrinkToFit="1"/>
    </xf>
    <xf numFmtId="0" fontId="2" fillId="0" borderId="57" xfId="0" applyFont="1" applyBorder="1" applyAlignment="1">
      <alignment horizontal="center" vertical="center" wrapText="1"/>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176" fontId="9" fillId="2" borderId="60" xfId="0" applyNumberFormat="1" applyFont="1" applyFill="1" applyBorder="1" applyAlignment="1">
      <alignment horizontal="right" vertical="center"/>
    </xf>
    <xf numFmtId="176" fontId="9" fillId="2" borderId="58" xfId="0" applyNumberFormat="1" applyFont="1" applyFill="1" applyBorder="1" applyAlignment="1">
      <alignment horizontal="right" vertical="center"/>
    </xf>
    <xf numFmtId="176" fontId="9" fillId="2" borderId="65" xfId="0" applyNumberFormat="1" applyFont="1" applyFill="1" applyBorder="1" applyAlignment="1">
      <alignment horizontal="right" vertical="center"/>
    </xf>
    <xf numFmtId="176" fontId="9" fillId="2" borderId="63" xfId="0" applyNumberFormat="1" applyFont="1" applyFill="1" applyBorder="1" applyAlignment="1">
      <alignment horizontal="right" vertical="center"/>
    </xf>
    <xf numFmtId="0" fontId="12" fillId="2" borderId="61" xfId="0" applyFont="1" applyFill="1" applyBorder="1" applyAlignment="1">
      <alignment horizontal="center" vertical="center"/>
    </xf>
    <xf numFmtId="0" fontId="12" fillId="2" borderId="66"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26" fillId="0" borderId="51" xfId="0" applyNumberFormat="1" applyFont="1" applyFill="1" applyBorder="1" applyAlignment="1">
      <alignment horizontal="right" vertical="center"/>
    </xf>
    <xf numFmtId="176" fontId="26" fillId="0" borderId="52" xfId="0" applyNumberFormat="1" applyFont="1" applyFill="1" applyBorder="1" applyAlignment="1">
      <alignment horizontal="right" vertical="center"/>
    </xf>
    <xf numFmtId="176" fontId="26" fillId="0" borderId="54" xfId="0" applyNumberFormat="1" applyFont="1" applyFill="1" applyBorder="1" applyAlignment="1">
      <alignment horizontal="right" vertical="center"/>
    </xf>
    <xf numFmtId="176" fontId="26" fillId="0" borderId="55" xfId="0" applyNumberFormat="1" applyFont="1" applyFill="1" applyBorder="1" applyAlignment="1">
      <alignment horizontal="right" vertical="center"/>
    </xf>
    <xf numFmtId="0" fontId="12" fillId="0" borderId="53" xfId="0" applyFont="1" applyFill="1" applyBorder="1" applyAlignment="1">
      <alignment horizontal="center" vertical="center"/>
    </xf>
    <xf numFmtId="0" fontId="12" fillId="0" borderId="5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4" xfId="0" applyNumberFormat="1" applyFont="1" applyFill="1" applyBorder="1" applyAlignment="1">
      <alignment horizontal="right" vertical="center"/>
    </xf>
    <xf numFmtId="176" fontId="26" fillId="0" borderId="9"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38" fontId="26" fillId="3" borderId="5" xfId="2" applyFont="1" applyFill="1" applyBorder="1" applyAlignment="1">
      <alignment horizontal="right" vertical="center"/>
    </xf>
    <xf numFmtId="38" fontId="26" fillId="3" borderId="4" xfId="2" applyFont="1" applyFill="1" applyBorder="1" applyAlignment="1">
      <alignment horizontal="right" vertical="center"/>
    </xf>
    <xf numFmtId="38" fontId="26" fillId="3" borderId="9" xfId="2" applyFont="1" applyFill="1" applyBorder="1" applyAlignment="1">
      <alignment horizontal="right" vertical="center"/>
    </xf>
    <xf numFmtId="38" fontId="26" fillId="3" borderId="6" xfId="2" applyFont="1" applyFill="1" applyBorder="1" applyAlignment="1">
      <alignment horizontal="right"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3" fillId="2" borderId="28" xfId="1" applyFont="1" applyFill="1" applyBorder="1" applyAlignment="1">
      <alignment horizontal="center" vertical="center"/>
    </xf>
    <xf numFmtId="0" fontId="13" fillId="2" borderId="29" xfId="1" applyFont="1" applyFill="1" applyBorder="1" applyAlignment="1">
      <alignment horizontal="center" vertical="center"/>
    </xf>
    <xf numFmtId="176" fontId="14" fillId="0" borderId="46" xfId="1" applyNumberFormat="1" applyFont="1" applyFill="1" applyBorder="1" applyAlignment="1">
      <alignment horizontal="right" vertical="center"/>
    </xf>
    <xf numFmtId="176" fontId="14" fillId="0" borderId="47" xfId="1" applyNumberFormat="1" applyFont="1" applyFill="1" applyBorder="1" applyAlignment="1">
      <alignment horizontal="right" vertical="center"/>
    </xf>
    <xf numFmtId="0" fontId="13"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lignmen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4" fillId="0" borderId="30" xfId="0" applyFont="1" applyBorder="1" applyAlignment="1">
      <alignment horizontal="right" vertical="center"/>
    </xf>
    <xf numFmtId="0" fontId="24" fillId="0" borderId="31" xfId="0" applyFont="1" applyBorder="1" applyAlignment="1">
      <alignment horizontal="right" vertical="center"/>
    </xf>
    <xf numFmtId="0" fontId="2" fillId="7" borderId="3" xfId="0" applyFont="1" applyFill="1" applyBorder="1" applyAlignment="1">
      <alignment horizontal="center" vertical="center"/>
    </xf>
    <xf numFmtId="0" fontId="2" fillId="7" borderId="11" xfId="0" applyFont="1" applyFill="1" applyBorder="1" applyAlignment="1">
      <alignment horizontal="center" vertical="center"/>
    </xf>
    <xf numFmtId="0" fontId="24" fillId="0" borderId="32" xfId="0" applyFont="1" applyBorder="1" applyAlignment="1">
      <alignment horizontal="right" vertical="center"/>
    </xf>
    <xf numFmtId="0" fontId="24" fillId="0" borderId="33" xfId="0" applyFont="1" applyBorder="1" applyAlignment="1">
      <alignment horizontal="right" vertical="center"/>
    </xf>
    <xf numFmtId="0" fontId="24" fillId="0" borderId="34" xfId="0" applyFont="1" applyBorder="1" applyAlignment="1">
      <alignment horizontal="right" vertical="center"/>
    </xf>
    <xf numFmtId="0" fontId="13" fillId="0" borderId="1" xfId="0" applyFont="1" applyBorder="1" applyAlignment="1">
      <alignment horizontal="center" vertical="center" shrinkToFit="1"/>
    </xf>
    <xf numFmtId="0" fontId="13" fillId="0" borderId="3" xfId="0" applyFont="1" applyBorder="1" applyAlignment="1">
      <alignment horizontal="center" vertical="center" shrinkToFit="1"/>
    </xf>
    <xf numFmtId="0" fontId="24" fillId="0" borderId="27" xfId="0" applyFont="1" applyBorder="1" applyAlignment="1">
      <alignment horizontal="right" vertical="center"/>
    </xf>
    <xf numFmtId="0" fontId="24" fillId="0" borderId="1" xfId="0" applyFont="1" applyBorder="1" applyAlignment="1">
      <alignment horizontal="right" vertical="center"/>
    </xf>
    <xf numFmtId="0" fontId="13" fillId="0" borderId="24" xfId="0" applyFont="1" applyBorder="1" applyAlignment="1">
      <alignment horizontal="center" vertical="center" shrinkToFit="1"/>
    </xf>
    <xf numFmtId="0" fontId="13" fillId="0" borderId="5" xfId="0" applyFont="1" applyBorder="1" applyAlignment="1">
      <alignment horizontal="center" vertical="center" shrinkToFit="1"/>
    </xf>
    <xf numFmtId="0" fontId="24" fillId="0" borderId="25" xfId="0" applyFont="1" applyBorder="1" applyAlignment="1">
      <alignment horizontal="right" vertical="center"/>
    </xf>
    <xf numFmtId="0" fontId="24" fillId="0" borderId="24" xfId="0" applyFont="1" applyBorder="1" applyAlignment="1">
      <alignment horizontal="right" vertical="center"/>
    </xf>
    <xf numFmtId="0" fontId="2" fillId="7" borderId="24"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25" xfId="0" applyFont="1" applyFill="1" applyBorder="1" applyAlignment="1">
      <alignment horizontal="center" vertical="center" wrapText="1"/>
    </xf>
    <xf numFmtId="0" fontId="2" fillId="7" borderId="26" xfId="0" applyFont="1" applyFill="1" applyBorder="1" applyAlignment="1">
      <alignment horizontal="center" vertical="center"/>
    </xf>
    <xf numFmtId="0" fontId="15" fillId="0" borderId="0" xfId="0" applyFont="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33337</xdr:colOff>
      <xdr:row>22</xdr:row>
      <xdr:rowOff>33338</xdr:rowOff>
    </xdr:from>
    <xdr:to>
      <xdr:col>3</xdr:col>
      <xdr:colOff>214312</xdr:colOff>
      <xdr:row>22</xdr:row>
      <xdr:rowOff>280988</xdr:rowOff>
    </xdr:to>
    <xdr:sp macro="" textlink="">
      <xdr:nvSpPr>
        <xdr:cNvPr id="2" name="屈折矢印 1">
          <a:extLst>
            <a:ext uri="{FF2B5EF4-FFF2-40B4-BE49-F238E27FC236}">
              <a16:creationId xmlns:a16="http://schemas.microsoft.com/office/drawing/2014/main" id="{00000000-0008-0000-0100-000006000000}"/>
            </a:ext>
          </a:extLst>
        </xdr:cNvPr>
        <xdr:cNvSpPr/>
      </xdr:nvSpPr>
      <xdr:spPr>
        <a:xfrm rot="5400000">
          <a:off x="942975" y="82010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31</xdr:row>
      <xdr:rowOff>33338</xdr:rowOff>
    </xdr:from>
    <xdr:to>
      <xdr:col>3</xdr:col>
      <xdr:colOff>214312</xdr:colOff>
      <xdr:row>31</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942975" y="101441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142875</xdr:colOff>
      <xdr:row>19</xdr:row>
      <xdr:rowOff>76200</xdr:rowOff>
    </xdr:from>
    <xdr:to>
      <xdr:col>18</xdr:col>
      <xdr:colOff>219075</xdr:colOff>
      <xdr:row>20</xdr:row>
      <xdr:rowOff>104775</xdr:rowOff>
    </xdr:to>
    <xdr:sp macro="" textlink="">
      <xdr:nvSpPr>
        <xdr:cNvPr id="2" name="下矢印 1">
          <a:extLst>
            <a:ext uri="{FF2B5EF4-FFF2-40B4-BE49-F238E27FC236}">
              <a16:creationId xmlns:a16="http://schemas.microsoft.com/office/drawing/2014/main" id="{3E3843C0-B15E-4115-B3C4-C93B1C597FB7}"/>
            </a:ext>
          </a:extLst>
        </xdr:cNvPr>
        <xdr:cNvSpPr/>
      </xdr:nvSpPr>
      <xdr:spPr>
        <a:xfrm>
          <a:off x="6153150" y="7934325"/>
          <a:ext cx="438150" cy="2857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2"/>
  <sheetViews>
    <sheetView showGridLines="0" tabSelected="1" view="pageBreakPreview" zoomScaleNormal="100" zoomScaleSheetLayoutView="100" workbookViewId="0">
      <selection activeCell="G39" sqref="G39:M39"/>
    </sheetView>
  </sheetViews>
  <sheetFormatPr defaultColWidth="9" defaultRowHeight="13.5" x14ac:dyDescent="0.15"/>
  <cols>
    <col min="1" max="1" width="2.625" style="1" customWidth="1"/>
    <col min="2" max="25" width="3.875" style="1" customWidth="1"/>
    <col min="26" max="26" width="3.375" style="1" customWidth="1"/>
    <col min="27" max="16384" width="9" style="1"/>
  </cols>
  <sheetData>
    <row r="1" spans="2:24" ht="14.25" customHeight="1" x14ac:dyDescent="0.15">
      <c r="B1" s="1" t="s">
        <v>66</v>
      </c>
    </row>
    <row r="2" spans="2:24" ht="14.25" customHeight="1" x14ac:dyDescent="0.15">
      <c r="B2" s="50" t="s">
        <v>50</v>
      </c>
    </row>
    <row r="3" spans="2:24" ht="14.25" customHeight="1" x14ac:dyDescent="0.15">
      <c r="B3" s="50"/>
    </row>
    <row r="4" spans="2:24" ht="14.25" customHeight="1" x14ac:dyDescent="0.15">
      <c r="S4" s="134" t="s">
        <v>81</v>
      </c>
      <c r="T4" s="134"/>
      <c r="U4" s="134"/>
      <c r="V4" s="134"/>
      <c r="W4" s="134"/>
      <c r="X4" s="134"/>
    </row>
    <row r="5" spans="2:24" ht="14.25" customHeight="1" x14ac:dyDescent="0.15"/>
    <row r="6" spans="2:24" ht="14.25" customHeight="1" x14ac:dyDescent="0.15">
      <c r="B6" s="1" t="s">
        <v>1</v>
      </c>
    </row>
    <row r="7" spans="2:24" ht="14.25" customHeight="1" x14ac:dyDescent="0.15"/>
    <row r="8" spans="2:24" ht="18" customHeight="1" x14ac:dyDescent="0.15">
      <c r="M8" s="1" t="s">
        <v>49</v>
      </c>
    </row>
    <row r="9" spans="2:24" ht="14.25" customHeight="1" x14ac:dyDescent="0.15">
      <c r="M9" s="74" t="s">
        <v>53</v>
      </c>
    </row>
    <row r="10" spans="2:24" ht="18" customHeight="1" x14ac:dyDescent="0.15">
      <c r="M10" s="1" t="s">
        <v>10</v>
      </c>
    </row>
    <row r="11" spans="2:24" ht="14.25" customHeight="1" x14ac:dyDescent="0.15">
      <c r="M11" s="74" t="s">
        <v>54</v>
      </c>
    </row>
    <row r="12" spans="2:24" ht="18" customHeight="1" x14ac:dyDescent="0.15">
      <c r="M12" s="1" t="s">
        <v>9</v>
      </c>
    </row>
    <row r="13" spans="2:24" ht="14.25" customHeight="1" x14ac:dyDescent="0.15"/>
    <row r="14" spans="2:24" ht="18" customHeight="1" x14ac:dyDescent="0.15">
      <c r="M14" s="1" t="s">
        <v>65</v>
      </c>
    </row>
    <row r="15" spans="2:24" ht="14.25" customHeight="1" x14ac:dyDescent="0.15"/>
    <row r="16" spans="2:24" ht="18" customHeight="1" x14ac:dyDescent="0.15">
      <c r="M16" s="1" t="s">
        <v>14</v>
      </c>
    </row>
    <row r="17" spans="1:25" ht="14.25" customHeight="1" x14ac:dyDescent="0.15">
      <c r="M17" s="74" t="s">
        <v>55</v>
      </c>
    </row>
    <row r="18" spans="1:25" ht="22.5" customHeight="1" x14ac:dyDescent="0.15"/>
    <row r="19" spans="1:25" ht="22.5" customHeight="1" x14ac:dyDescent="0.15">
      <c r="A19" s="136" t="s">
        <v>3</v>
      </c>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6"/>
    </row>
    <row r="20" spans="1:25" ht="18" customHeight="1"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row>
    <row r="21" spans="1:25" ht="22.5" customHeight="1" x14ac:dyDescent="0.15">
      <c r="B21" s="135" t="s">
        <v>67</v>
      </c>
      <c r="C21" s="135"/>
      <c r="D21" s="135"/>
      <c r="E21" s="135"/>
      <c r="F21" s="135"/>
      <c r="G21" s="135"/>
      <c r="H21" s="135"/>
      <c r="I21" s="135"/>
      <c r="J21" s="135"/>
      <c r="K21" s="135"/>
      <c r="L21" s="135"/>
      <c r="M21" s="135"/>
      <c r="N21" s="135"/>
      <c r="O21" s="135"/>
      <c r="P21" s="135"/>
      <c r="Q21" s="135"/>
      <c r="R21" s="135"/>
      <c r="S21" s="135"/>
      <c r="T21" s="135"/>
      <c r="U21" s="135"/>
      <c r="V21" s="135"/>
      <c r="W21" s="135"/>
      <c r="X21" s="2"/>
      <c r="Y21" s="2"/>
    </row>
    <row r="22" spans="1:25" ht="22.5" customHeight="1" x14ac:dyDescent="0.15">
      <c r="A22" s="2"/>
      <c r="B22" s="135"/>
      <c r="C22" s="135"/>
      <c r="D22" s="135"/>
      <c r="E22" s="135"/>
      <c r="F22" s="135"/>
      <c r="G22" s="135"/>
      <c r="H22" s="135"/>
      <c r="I22" s="135"/>
      <c r="J22" s="135"/>
      <c r="K22" s="135"/>
      <c r="L22" s="135"/>
      <c r="M22" s="135"/>
      <c r="N22" s="135"/>
      <c r="O22" s="135"/>
      <c r="P22" s="135"/>
      <c r="Q22" s="135"/>
      <c r="R22" s="135"/>
      <c r="S22" s="135"/>
      <c r="T22" s="135"/>
      <c r="U22" s="135"/>
      <c r="V22" s="135"/>
      <c r="W22" s="135"/>
      <c r="X22" s="2"/>
      <c r="Y22" s="2"/>
    </row>
    <row r="23" spans="1:25" ht="14.25" customHeight="1" x14ac:dyDescent="0.15"/>
    <row r="24" spans="1:25" ht="22.5" customHeight="1" x14ac:dyDescent="0.15">
      <c r="A24" s="160" t="s">
        <v>0</v>
      </c>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row>
    <row r="25" spans="1:25" ht="22.5" customHeight="1" x14ac:dyDescent="0.15">
      <c r="B25" s="1" t="s">
        <v>84</v>
      </c>
      <c r="E25" s="3"/>
      <c r="F25" s="3"/>
    </row>
    <row r="26" spans="1:25" ht="22.5" customHeight="1" x14ac:dyDescent="0.15">
      <c r="C26" s="150" t="s">
        <v>85</v>
      </c>
      <c r="D26" s="151"/>
      <c r="E26" s="151"/>
      <c r="F26" s="151"/>
      <c r="G26" s="151"/>
      <c r="H26" s="151"/>
      <c r="I26" s="151"/>
      <c r="J26" s="151"/>
      <c r="K26" s="151"/>
      <c r="L26" s="151"/>
      <c r="M26" s="151"/>
      <c r="N26" s="151"/>
      <c r="O26" s="151"/>
      <c r="P26" s="151"/>
      <c r="Q26" s="151"/>
      <c r="R26" s="151"/>
      <c r="S26" s="152"/>
      <c r="T26" s="4" t="s">
        <v>5</v>
      </c>
      <c r="U26" s="148" t="s">
        <v>6</v>
      </c>
      <c r="V26" s="148"/>
      <c r="W26" s="148"/>
      <c r="X26" s="149"/>
    </row>
    <row r="27" spans="1:25" ht="22.5" customHeight="1" x14ac:dyDescent="0.15">
      <c r="C27" s="153"/>
      <c r="D27" s="154"/>
      <c r="E27" s="154"/>
      <c r="F27" s="154"/>
      <c r="G27" s="154"/>
      <c r="H27" s="154"/>
      <c r="I27" s="154"/>
      <c r="J27" s="154"/>
      <c r="K27" s="154"/>
      <c r="L27" s="154"/>
      <c r="M27" s="154"/>
      <c r="N27" s="154"/>
      <c r="O27" s="154"/>
      <c r="P27" s="154"/>
      <c r="Q27" s="154"/>
      <c r="R27" s="154"/>
      <c r="S27" s="155"/>
      <c r="T27" s="4" t="s">
        <v>5</v>
      </c>
      <c r="U27" s="148" t="s">
        <v>7</v>
      </c>
      <c r="V27" s="148"/>
      <c r="W27" s="148"/>
      <c r="X27" s="149"/>
    </row>
    <row r="28" spans="1:25" ht="22.5" customHeight="1" x14ac:dyDescent="0.15">
      <c r="C28" s="156"/>
      <c r="D28" s="157"/>
      <c r="E28" s="157"/>
      <c r="F28" s="157"/>
      <c r="G28" s="157"/>
      <c r="H28" s="157"/>
      <c r="I28" s="157"/>
      <c r="J28" s="157"/>
      <c r="K28" s="157"/>
      <c r="L28" s="157"/>
      <c r="M28" s="157"/>
      <c r="N28" s="157"/>
      <c r="O28" s="157"/>
      <c r="P28" s="157"/>
      <c r="Q28" s="157"/>
      <c r="R28" s="157"/>
      <c r="S28" s="158"/>
      <c r="T28" s="4" t="s">
        <v>5</v>
      </c>
      <c r="U28" s="148" t="s">
        <v>8</v>
      </c>
      <c r="V28" s="148"/>
      <c r="W28" s="148"/>
      <c r="X28" s="149"/>
    </row>
    <row r="29" spans="1:25" ht="22.5" customHeight="1" x14ac:dyDescent="0.15">
      <c r="C29" s="159" t="s">
        <v>56</v>
      </c>
      <c r="D29" s="159"/>
      <c r="E29" s="159"/>
      <c r="F29" s="159"/>
      <c r="G29" s="159"/>
      <c r="H29" s="159"/>
      <c r="I29" s="159"/>
      <c r="J29" s="159"/>
      <c r="K29" s="159"/>
      <c r="L29" s="159"/>
      <c r="M29" s="159"/>
      <c r="N29" s="159"/>
      <c r="O29" s="159"/>
      <c r="P29" s="159"/>
      <c r="Q29" s="159"/>
      <c r="R29" s="159"/>
      <c r="S29" s="159"/>
      <c r="T29" s="159"/>
      <c r="U29" s="159"/>
      <c r="V29" s="159"/>
      <c r="W29" s="159"/>
      <c r="X29" s="159"/>
    </row>
    <row r="30" spans="1:25" x14ac:dyDescent="0.15">
      <c r="E30" s="3"/>
      <c r="F30" s="3"/>
    </row>
    <row r="31" spans="1:25" ht="22.5" customHeight="1" x14ac:dyDescent="0.15">
      <c r="B31" s="51" t="s">
        <v>86</v>
      </c>
      <c r="C31" s="83"/>
      <c r="D31" s="83"/>
      <c r="E31" s="83"/>
      <c r="F31" s="83"/>
      <c r="G31" s="83"/>
      <c r="H31" s="83"/>
      <c r="I31" s="83"/>
      <c r="J31" s="83"/>
      <c r="K31" s="83"/>
      <c r="L31" s="83"/>
      <c r="M31" s="83"/>
      <c r="N31" s="83"/>
      <c r="O31" s="83"/>
      <c r="P31" s="83"/>
      <c r="Q31" s="83"/>
      <c r="R31" s="83"/>
      <c r="S31" s="83"/>
      <c r="T31" s="83"/>
      <c r="U31" s="83"/>
      <c r="V31" s="83"/>
      <c r="W31" s="83"/>
      <c r="X31" s="83"/>
    </row>
    <row r="32" spans="1:25" ht="25.5" customHeight="1" x14ac:dyDescent="0.15">
      <c r="B32" s="83"/>
      <c r="C32" s="103" t="s">
        <v>32</v>
      </c>
      <c r="D32" s="104"/>
      <c r="E32" s="104"/>
      <c r="F32" s="105"/>
      <c r="G32" s="109"/>
      <c r="H32" s="110"/>
      <c r="I32" s="110"/>
      <c r="J32" s="110"/>
      <c r="K32" s="79" t="s">
        <v>36</v>
      </c>
      <c r="L32" s="111" t="s">
        <v>37</v>
      </c>
      <c r="M32" s="112"/>
      <c r="N32" s="112"/>
      <c r="O32" s="112"/>
      <c r="P32" s="112"/>
      <c r="Q32" s="112"/>
      <c r="R32" s="112"/>
      <c r="S32" s="112"/>
      <c r="T32" s="112"/>
      <c r="U32" s="110"/>
      <c r="V32" s="110"/>
      <c r="W32" s="80" t="s">
        <v>36</v>
      </c>
      <c r="X32" s="39"/>
    </row>
    <row r="33" spans="2:24" ht="20.25" customHeight="1" x14ac:dyDescent="0.15">
      <c r="B33" s="83"/>
      <c r="C33" s="106"/>
      <c r="D33" s="107"/>
      <c r="E33" s="107"/>
      <c r="F33" s="108"/>
      <c r="G33" s="100" t="s">
        <v>38</v>
      </c>
      <c r="H33" s="101"/>
      <c r="I33" s="101"/>
      <c r="J33" s="101"/>
      <c r="K33" s="101"/>
      <c r="L33" s="101"/>
      <c r="M33" s="101"/>
      <c r="N33" s="101"/>
      <c r="O33" s="101"/>
      <c r="P33" s="101"/>
      <c r="Q33" s="101"/>
      <c r="R33" s="101"/>
      <c r="S33" s="101"/>
      <c r="T33" s="101"/>
      <c r="U33" s="101"/>
      <c r="V33" s="101"/>
      <c r="W33" s="101"/>
      <c r="X33" s="102"/>
    </row>
    <row r="34" spans="2:24" ht="25.5" customHeight="1" x14ac:dyDescent="0.15">
      <c r="B34" s="12"/>
      <c r="C34" s="113" t="s">
        <v>39</v>
      </c>
      <c r="D34" s="116" t="s">
        <v>40</v>
      </c>
      <c r="E34" s="117"/>
      <c r="F34" s="118"/>
      <c r="G34" s="119"/>
      <c r="H34" s="120"/>
      <c r="I34" s="120"/>
      <c r="J34" s="120"/>
      <c r="K34" s="120"/>
      <c r="L34" s="120"/>
      <c r="M34" s="120"/>
      <c r="N34" s="33" t="s">
        <v>41</v>
      </c>
      <c r="O34" s="120"/>
      <c r="P34" s="120"/>
      <c r="Q34" s="120"/>
      <c r="R34" s="120"/>
      <c r="S34" s="120"/>
      <c r="T34" s="120"/>
      <c r="U34" s="120"/>
      <c r="V34" s="120"/>
      <c r="W34" s="120"/>
      <c r="X34" s="121"/>
    </row>
    <row r="35" spans="2:24" ht="25.5" customHeight="1" x14ac:dyDescent="0.15">
      <c r="B35" s="12"/>
      <c r="C35" s="114"/>
      <c r="D35" s="122" t="s">
        <v>82</v>
      </c>
      <c r="E35" s="123"/>
      <c r="F35" s="124"/>
      <c r="G35" s="125"/>
      <c r="H35" s="126"/>
      <c r="I35" s="126"/>
      <c r="J35" s="126"/>
      <c r="K35" s="126"/>
      <c r="L35" s="126"/>
      <c r="M35" s="126"/>
      <c r="N35" s="126"/>
      <c r="O35" s="126"/>
      <c r="P35" s="126"/>
      <c r="Q35" s="126"/>
      <c r="R35" s="126"/>
      <c r="S35" s="126"/>
      <c r="T35" s="126"/>
      <c r="U35" s="126"/>
      <c r="V35" s="126"/>
      <c r="W35" s="126"/>
      <c r="X35" s="127"/>
    </row>
    <row r="36" spans="2:24" ht="39" customHeight="1" x14ac:dyDescent="0.15">
      <c r="B36" s="12"/>
      <c r="C36" s="114"/>
      <c r="D36" s="104" t="s">
        <v>47</v>
      </c>
      <c r="E36" s="104"/>
      <c r="F36" s="105"/>
      <c r="G36" s="128" t="s">
        <v>51</v>
      </c>
      <c r="H36" s="129"/>
      <c r="I36" s="129"/>
      <c r="J36" s="129"/>
      <c r="K36" s="129"/>
      <c r="L36" s="129"/>
      <c r="M36" s="129"/>
      <c r="N36" s="129"/>
      <c r="O36" s="129"/>
      <c r="P36" s="129"/>
      <c r="Q36" s="129"/>
      <c r="R36" s="129"/>
      <c r="S36" s="129"/>
      <c r="T36" s="129"/>
      <c r="U36" s="129"/>
      <c r="V36" s="129"/>
      <c r="W36" s="129"/>
      <c r="X36" s="130"/>
    </row>
    <row r="37" spans="2:24" ht="24" customHeight="1" x14ac:dyDescent="0.15">
      <c r="B37" s="12"/>
      <c r="C37" s="114"/>
      <c r="D37" s="131" t="s">
        <v>2</v>
      </c>
      <c r="E37" s="131"/>
      <c r="F37" s="132"/>
      <c r="G37" s="133"/>
      <c r="H37" s="133"/>
      <c r="I37" s="133"/>
      <c r="J37" s="133"/>
      <c r="K37" s="133"/>
      <c r="L37" s="133"/>
      <c r="M37" s="133"/>
      <c r="N37" s="133"/>
      <c r="O37" s="133"/>
      <c r="P37" s="133"/>
      <c r="Q37" s="133"/>
      <c r="R37" s="133"/>
      <c r="S37" s="133"/>
      <c r="T37" s="133"/>
      <c r="U37" s="133"/>
      <c r="V37" s="133"/>
      <c r="W37" s="133"/>
      <c r="X37" s="133"/>
    </row>
    <row r="38" spans="2:24" ht="24" customHeight="1" x14ac:dyDescent="0.15">
      <c r="B38" s="12"/>
      <c r="C38" s="115"/>
      <c r="D38" s="138" t="s">
        <v>42</v>
      </c>
      <c r="E38" s="139"/>
      <c r="F38" s="140"/>
      <c r="G38" s="141"/>
      <c r="H38" s="141"/>
      <c r="I38" s="141"/>
      <c r="J38" s="141"/>
      <c r="K38" s="141"/>
      <c r="L38" s="141"/>
      <c r="M38" s="141"/>
      <c r="N38" s="141"/>
      <c r="O38" s="141"/>
      <c r="P38" s="141"/>
      <c r="Q38" s="141"/>
      <c r="R38" s="141"/>
      <c r="S38" s="141"/>
      <c r="T38" s="141"/>
      <c r="U38" s="141"/>
      <c r="V38" s="141"/>
      <c r="W38" s="141"/>
      <c r="X38" s="141"/>
    </row>
    <row r="39" spans="2:24" ht="24" customHeight="1" x14ac:dyDescent="0.15">
      <c r="B39" s="12"/>
      <c r="C39" s="142" t="s">
        <v>43</v>
      </c>
      <c r="D39" s="143"/>
      <c r="E39" s="143"/>
      <c r="F39" s="144"/>
      <c r="G39" s="145" t="s">
        <v>44</v>
      </c>
      <c r="H39" s="146"/>
      <c r="I39" s="146"/>
      <c r="J39" s="146"/>
      <c r="K39" s="146"/>
      <c r="L39" s="146"/>
      <c r="M39" s="147"/>
      <c r="N39" s="142" t="s">
        <v>45</v>
      </c>
      <c r="O39" s="143"/>
      <c r="P39" s="143"/>
      <c r="Q39" s="143"/>
      <c r="R39" s="144"/>
      <c r="S39" s="145"/>
      <c r="T39" s="146"/>
      <c r="U39" s="146"/>
      <c r="V39" s="146"/>
      <c r="W39" s="146"/>
      <c r="X39" s="147"/>
    </row>
    <row r="40" spans="2:24" ht="20.25" customHeight="1" x14ac:dyDescent="0.15">
      <c r="B40" s="12"/>
      <c r="C40" s="137" t="s">
        <v>57</v>
      </c>
      <c r="D40" s="137"/>
      <c r="E40" s="137"/>
      <c r="F40" s="137"/>
      <c r="G40" s="137"/>
      <c r="H40" s="137"/>
      <c r="I40" s="137"/>
      <c r="J40" s="137"/>
      <c r="K40" s="137"/>
      <c r="L40" s="137"/>
      <c r="M40" s="137"/>
      <c r="N40" s="137"/>
      <c r="O40" s="137"/>
      <c r="P40" s="137"/>
      <c r="Q40" s="137"/>
      <c r="R40" s="137"/>
      <c r="S40" s="137"/>
      <c r="T40" s="137"/>
      <c r="U40" s="137"/>
      <c r="V40" s="137"/>
      <c r="W40" s="137"/>
      <c r="X40" s="137"/>
    </row>
    <row r="41" spans="2:24" ht="20.25" customHeight="1" x14ac:dyDescent="0.15">
      <c r="B41" s="12"/>
      <c r="C41" s="99" t="s">
        <v>52</v>
      </c>
      <c r="D41" s="99"/>
      <c r="E41" s="99"/>
      <c r="F41" s="99"/>
      <c r="G41" s="99"/>
      <c r="H41" s="99"/>
      <c r="I41" s="99"/>
      <c r="J41" s="99"/>
      <c r="K41" s="99"/>
      <c r="L41" s="99"/>
      <c r="M41" s="99"/>
      <c r="N41" s="99"/>
      <c r="O41" s="99"/>
      <c r="P41" s="99"/>
      <c r="Q41" s="99"/>
      <c r="R41" s="99"/>
      <c r="S41" s="99"/>
      <c r="T41" s="99"/>
      <c r="U41" s="99"/>
      <c r="V41" s="99"/>
      <c r="W41" s="99"/>
      <c r="X41" s="99"/>
    </row>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sheetData>
  <mergeCells count="32">
    <mergeCell ref="S4:X4"/>
    <mergeCell ref="B21:W22"/>
    <mergeCell ref="A19:X19"/>
    <mergeCell ref="C40:X40"/>
    <mergeCell ref="D38:F38"/>
    <mergeCell ref="G38:X38"/>
    <mergeCell ref="C39:F39"/>
    <mergeCell ref="G39:M39"/>
    <mergeCell ref="N39:R39"/>
    <mergeCell ref="S39:X39"/>
    <mergeCell ref="U26:X26"/>
    <mergeCell ref="U27:X27"/>
    <mergeCell ref="U28:X28"/>
    <mergeCell ref="C26:S28"/>
    <mergeCell ref="C29:X29"/>
    <mergeCell ref="A24:Y24"/>
    <mergeCell ref="C41:X41"/>
    <mergeCell ref="G33:X33"/>
    <mergeCell ref="C32:F33"/>
    <mergeCell ref="G32:J32"/>
    <mergeCell ref="L32:T32"/>
    <mergeCell ref="U32:V32"/>
    <mergeCell ref="C34:C38"/>
    <mergeCell ref="D34:F34"/>
    <mergeCell ref="G34:M34"/>
    <mergeCell ref="O34:X34"/>
    <mergeCell ref="D35:F35"/>
    <mergeCell ref="G35:X35"/>
    <mergeCell ref="D36:F36"/>
    <mergeCell ref="G36:X36"/>
    <mergeCell ref="D37:F37"/>
    <mergeCell ref="G37:X37"/>
  </mergeCells>
  <phoneticPr fontId="1"/>
  <printOptions horizontalCentered="1"/>
  <pageMargins left="0.51181102362204722" right="0.51181102362204722" top="0.74803149606299213" bottom="0.74803149606299213" header="0.31496062992125984" footer="0.31496062992125984"/>
  <pageSetup paperSize="9" orientation="portrait" cellComments="asDisplayed" r:id="rId1"/>
  <headerFooter>
    <oddFooter>&amp;R&amp;"+,標準"&amp;10&amp;K00-049R6ハンズオン</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6"/>
  <sheetViews>
    <sheetView showGridLines="0" view="pageBreakPreview" zoomScaleNormal="100" zoomScaleSheetLayoutView="100" workbookViewId="0">
      <selection activeCell="AF5" sqref="AF5"/>
    </sheetView>
  </sheetViews>
  <sheetFormatPr defaultRowHeight="13.5" x14ac:dyDescent="0.15"/>
  <cols>
    <col min="1" max="1" width="3.625" style="24" customWidth="1"/>
    <col min="2" max="2" width="4.125" style="24" customWidth="1"/>
    <col min="3" max="11" width="4.625" style="24" customWidth="1"/>
    <col min="12" max="13" width="3.625" style="24" customWidth="1"/>
    <col min="14" max="15" width="4.5" style="24" customWidth="1"/>
    <col min="16" max="24" width="3.625" style="24" customWidth="1"/>
    <col min="25" max="25" width="3.625" style="25" customWidth="1"/>
    <col min="26" max="245" width="9" style="26"/>
    <col min="246" max="274" width="3.625" style="26" customWidth="1"/>
    <col min="275" max="279" width="3.875" style="26" customWidth="1"/>
    <col min="280" max="501" width="9" style="26"/>
    <col min="502" max="530" width="3.625" style="26" customWidth="1"/>
    <col min="531" max="535" width="3.875" style="26" customWidth="1"/>
    <col min="536" max="757" width="9" style="26"/>
    <col min="758" max="786" width="3.625" style="26" customWidth="1"/>
    <col min="787" max="791" width="3.875" style="26" customWidth="1"/>
    <col min="792" max="1013" width="9" style="26"/>
    <col min="1014" max="1042" width="3.625" style="26" customWidth="1"/>
    <col min="1043" max="1047" width="3.875" style="26" customWidth="1"/>
    <col min="1048" max="1269" width="9" style="26"/>
    <col min="1270" max="1298" width="3.625" style="26" customWidth="1"/>
    <col min="1299" max="1303" width="3.875" style="26" customWidth="1"/>
    <col min="1304" max="1525" width="9" style="26"/>
    <col min="1526" max="1554" width="3.625" style="26" customWidth="1"/>
    <col min="1555" max="1559" width="3.875" style="26" customWidth="1"/>
    <col min="1560" max="1781" width="9" style="26"/>
    <col min="1782" max="1810" width="3.625" style="26" customWidth="1"/>
    <col min="1811" max="1815" width="3.875" style="26" customWidth="1"/>
    <col min="1816" max="2037" width="9" style="26"/>
    <col min="2038" max="2066" width="3.625" style="26" customWidth="1"/>
    <col min="2067" max="2071" width="3.875" style="26" customWidth="1"/>
    <col min="2072" max="2293" width="9" style="26"/>
    <col min="2294" max="2322" width="3.625" style="26" customWidth="1"/>
    <col min="2323" max="2327" width="3.875" style="26" customWidth="1"/>
    <col min="2328" max="2549" width="9" style="26"/>
    <col min="2550" max="2578" width="3.625" style="26" customWidth="1"/>
    <col min="2579" max="2583" width="3.875" style="26" customWidth="1"/>
    <col min="2584" max="2805" width="9" style="26"/>
    <col min="2806" max="2834" width="3.625" style="26" customWidth="1"/>
    <col min="2835" max="2839" width="3.875" style="26" customWidth="1"/>
    <col min="2840" max="3061" width="9" style="26"/>
    <col min="3062" max="3090" width="3.625" style="26" customWidth="1"/>
    <col min="3091" max="3095" width="3.875" style="26" customWidth="1"/>
    <col min="3096" max="3317" width="9" style="26"/>
    <col min="3318" max="3346" width="3.625" style="26" customWidth="1"/>
    <col min="3347" max="3351" width="3.875" style="26" customWidth="1"/>
    <col min="3352" max="3573" width="9" style="26"/>
    <col min="3574" max="3602" width="3.625" style="26" customWidth="1"/>
    <col min="3603" max="3607" width="3.875" style="26" customWidth="1"/>
    <col min="3608" max="3829" width="9" style="26"/>
    <col min="3830" max="3858" width="3.625" style="26" customWidth="1"/>
    <col min="3859" max="3863" width="3.875" style="26" customWidth="1"/>
    <col min="3864" max="4085" width="9" style="26"/>
    <col min="4086" max="4114" width="3.625" style="26" customWidth="1"/>
    <col min="4115" max="4119" width="3.875" style="26" customWidth="1"/>
    <col min="4120" max="4341" width="9" style="26"/>
    <col min="4342" max="4370" width="3.625" style="26" customWidth="1"/>
    <col min="4371" max="4375" width="3.875" style="26" customWidth="1"/>
    <col min="4376" max="4597" width="9" style="26"/>
    <col min="4598" max="4626" width="3.625" style="26" customWidth="1"/>
    <col min="4627" max="4631" width="3.875" style="26" customWidth="1"/>
    <col min="4632" max="4853" width="9" style="26"/>
    <col min="4854" max="4882" width="3.625" style="26" customWidth="1"/>
    <col min="4883" max="4887" width="3.875" style="26" customWidth="1"/>
    <col min="4888" max="5109" width="9" style="26"/>
    <col min="5110" max="5138" width="3.625" style="26" customWidth="1"/>
    <col min="5139" max="5143" width="3.875" style="26" customWidth="1"/>
    <col min="5144" max="5365" width="9" style="26"/>
    <col min="5366" max="5394" width="3.625" style="26" customWidth="1"/>
    <col min="5395" max="5399" width="3.875" style="26" customWidth="1"/>
    <col min="5400" max="5621" width="9" style="26"/>
    <col min="5622" max="5650" width="3.625" style="26" customWidth="1"/>
    <col min="5651" max="5655" width="3.875" style="26" customWidth="1"/>
    <col min="5656" max="5877" width="9" style="26"/>
    <col min="5878" max="5906" width="3.625" style="26" customWidth="1"/>
    <col min="5907" max="5911" width="3.875" style="26" customWidth="1"/>
    <col min="5912" max="6133" width="9" style="26"/>
    <col min="6134" max="6162" width="3.625" style="26" customWidth="1"/>
    <col min="6163" max="6167" width="3.875" style="26" customWidth="1"/>
    <col min="6168" max="6389" width="9" style="26"/>
    <col min="6390" max="6418" width="3.625" style="26" customWidth="1"/>
    <col min="6419" max="6423" width="3.875" style="26" customWidth="1"/>
    <col min="6424" max="6645" width="9" style="26"/>
    <col min="6646" max="6674" width="3.625" style="26" customWidth="1"/>
    <col min="6675" max="6679" width="3.875" style="26" customWidth="1"/>
    <col min="6680" max="6901" width="9" style="26"/>
    <col min="6902" max="6930" width="3.625" style="26" customWidth="1"/>
    <col min="6931" max="6935" width="3.875" style="26" customWidth="1"/>
    <col min="6936" max="7157" width="9" style="26"/>
    <col min="7158" max="7186" width="3.625" style="26" customWidth="1"/>
    <col min="7187" max="7191" width="3.875" style="26" customWidth="1"/>
    <col min="7192" max="7413" width="9" style="26"/>
    <col min="7414" max="7442" width="3.625" style="26" customWidth="1"/>
    <col min="7443" max="7447" width="3.875" style="26" customWidth="1"/>
    <col min="7448" max="7669" width="9" style="26"/>
    <col min="7670" max="7698" width="3.625" style="26" customWidth="1"/>
    <col min="7699" max="7703" width="3.875" style="26" customWidth="1"/>
    <col min="7704" max="7925" width="9" style="26"/>
    <col min="7926" max="7954" width="3.625" style="26" customWidth="1"/>
    <col min="7955" max="7959" width="3.875" style="26" customWidth="1"/>
    <col min="7960" max="8181" width="9" style="26"/>
    <col min="8182" max="8210" width="3.625" style="26" customWidth="1"/>
    <col min="8211" max="8215" width="3.875" style="26" customWidth="1"/>
    <col min="8216" max="8437" width="9" style="26"/>
    <col min="8438" max="8466" width="3.625" style="26" customWidth="1"/>
    <col min="8467" max="8471" width="3.875" style="26" customWidth="1"/>
    <col min="8472" max="8693" width="9" style="26"/>
    <col min="8694" max="8722" width="3.625" style="26" customWidth="1"/>
    <col min="8723" max="8727" width="3.875" style="26" customWidth="1"/>
    <col min="8728" max="8949" width="9" style="26"/>
    <col min="8950" max="8978" width="3.625" style="26" customWidth="1"/>
    <col min="8979" max="8983" width="3.875" style="26" customWidth="1"/>
    <col min="8984" max="9205" width="9" style="26"/>
    <col min="9206" max="9234" width="3.625" style="26" customWidth="1"/>
    <col min="9235" max="9239" width="3.875" style="26" customWidth="1"/>
    <col min="9240" max="9461" width="9" style="26"/>
    <col min="9462" max="9490" width="3.625" style="26" customWidth="1"/>
    <col min="9491" max="9495" width="3.875" style="26" customWidth="1"/>
    <col min="9496" max="9717" width="9" style="26"/>
    <col min="9718" max="9746" width="3.625" style="26" customWidth="1"/>
    <col min="9747" max="9751" width="3.875" style="26" customWidth="1"/>
    <col min="9752" max="9973" width="9" style="26"/>
    <col min="9974" max="10002" width="3.625" style="26" customWidth="1"/>
    <col min="10003" max="10007" width="3.875" style="26" customWidth="1"/>
    <col min="10008" max="10229" width="9" style="26"/>
    <col min="10230" max="10258" width="3.625" style="26" customWidth="1"/>
    <col min="10259" max="10263" width="3.875" style="26" customWidth="1"/>
    <col min="10264" max="10485" width="9" style="26"/>
    <col min="10486" max="10514" width="3.625" style="26" customWidth="1"/>
    <col min="10515" max="10519" width="3.875" style="26" customWidth="1"/>
    <col min="10520" max="10741" width="9" style="26"/>
    <col min="10742" max="10770" width="3.625" style="26" customWidth="1"/>
    <col min="10771" max="10775" width="3.875" style="26" customWidth="1"/>
    <col min="10776" max="10997" width="9" style="26"/>
    <col min="10998" max="11026" width="3.625" style="26" customWidth="1"/>
    <col min="11027" max="11031" width="3.875" style="26" customWidth="1"/>
    <col min="11032" max="11253" width="9" style="26"/>
    <col min="11254" max="11282" width="3.625" style="26" customWidth="1"/>
    <col min="11283" max="11287" width="3.875" style="26" customWidth="1"/>
    <col min="11288" max="11509" width="9" style="26"/>
    <col min="11510" max="11538" width="3.625" style="26" customWidth="1"/>
    <col min="11539" max="11543" width="3.875" style="26" customWidth="1"/>
    <col min="11544" max="11765" width="9" style="26"/>
    <col min="11766" max="11794" width="3.625" style="26" customWidth="1"/>
    <col min="11795" max="11799" width="3.875" style="26" customWidth="1"/>
    <col min="11800" max="12021" width="9" style="26"/>
    <col min="12022" max="12050" width="3.625" style="26" customWidth="1"/>
    <col min="12051" max="12055" width="3.875" style="26" customWidth="1"/>
    <col min="12056" max="12277" width="9" style="26"/>
    <col min="12278" max="12306" width="3.625" style="26" customWidth="1"/>
    <col min="12307" max="12311" width="3.875" style="26" customWidth="1"/>
    <col min="12312" max="12533" width="9" style="26"/>
    <col min="12534" max="12562" width="3.625" style="26" customWidth="1"/>
    <col min="12563" max="12567" width="3.875" style="26" customWidth="1"/>
    <col min="12568" max="12789" width="9" style="26"/>
    <col min="12790" max="12818" width="3.625" style="26" customWidth="1"/>
    <col min="12819" max="12823" width="3.875" style="26" customWidth="1"/>
    <col min="12824" max="13045" width="9" style="26"/>
    <col min="13046" max="13074" width="3.625" style="26" customWidth="1"/>
    <col min="13075" max="13079" width="3.875" style="26" customWidth="1"/>
    <col min="13080" max="13301" width="9" style="26"/>
    <col min="13302" max="13330" width="3.625" style="26" customWidth="1"/>
    <col min="13331" max="13335" width="3.875" style="26" customWidth="1"/>
    <col min="13336" max="13557" width="9" style="26"/>
    <col min="13558" max="13586" width="3.625" style="26" customWidth="1"/>
    <col min="13587" max="13591" width="3.875" style="26" customWidth="1"/>
    <col min="13592" max="13813" width="9" style="26"/>
    <col min="13814" max="13842" width="3.625" style="26" customWidth="1"/>
    <col min="13843" max="13847" width="3.875" style="26" customWidth="1"/>
    <col min="13848" max="14069" width="9" style="26"/>
    <col min="14070" max="14098" width="3.625" style="26" customWidth="1"/>
    <col min="14099" max="14103" width="3.875" style="26" customWidth="1"/>
    <col min="14104" max="14325" width="9" style="26"/>
    <col min="14326" max="14354" width="3.625" style="26" customWidth="1"/>
    <col min="14355" max="14359" width="3.875" style="26" customWidth="1"/>
    <col min="14360" max="14581" width="9" style="26"/>
    <col min="14582" max="14610" width="3.625" style="26" customWidth="1"/>
    <col min="14611" max="14615" width="3.875" style="26" customWidth="1"/>
    <col min="14616" max="14837" width="9" style="26"/>
    <col min="14838" max="14866" width="3.625" style="26" customWidth="1"/>
    <col min="14867" max="14871" width="3.875" style="26" customWidth="1"/>
    <col min="14872" max="15093" width="9" style="26"/>
    <col min="15094" max="15122" width="3.625" style="26" customWidth="1"/>
    <col min="15123" max="15127" width="3.875" style="26" customWidth="1"/>
    <col min="15128" max="15349" width="9" style="26"/>
    <col min="15350" max="15378" width="3.625" style="26" customWidth="1"/>
    <col min="15379" max="15383" width="3.875" style="26" customWidth="1"/>
    <col min="15384" max="15605" width="9" style="26"/>
    <col min="15606" max="15634" width="3.625" style="26" customWidth="1"/>
    <col min="15635" max="15639" width="3.875" style="26" customWidth="1"/>
    <col min="15640" max="15861" width="9" style="26"/>
    <col min="15862" max="15890" width="3.625" style="26" customWidth="1"/>
    <col min="15891" max="15895" width="3.875" style="26" customWidth="1"/>
    <col min="15896" max="16117" width="9" style="26"/>
    <col min="16118" max="16146" width="3.625" style="26" customWidth="1"/>
    <col min="16147" max="16151" width="3.875" style="26" customWidth="1"/>
    <col min="16152" max="16384" width="9" style="26"/>
  </cols>
  <sheetData>
    <row r="1" spans="1:25" s="1" customFormat="1" ht="25.5" customHeight="1" x14ac:dyDescent="0.15">
      <c r="A1" s="1" t="s">
        <v>87</v>
      </c>
    </row>
    <row r="2" spans="1:25" s="1" customFormat="1" ht="10.5" customHeight="1" x14ac:dyDescent="0.15">
      <c r="A2" s="42"/>
    </row>
    <row r="3" spans="1:25" s="1" customFormat="1" ht="25.5" customHeight="1" x14ac:dyDescent="0.15">
      <c r="A3" s="42"/>
      <c r="B3" s="1" t="s">
        <v>72</v>
      </c>
    </row>
    <row r="4" spans="1:25" s="1" customFormat="1" ht="31.5" customHeight="1" thickBot="1" x14ac:dyDescent="0.2">
      <c r="C4" s="174" t="s">
        <v>15</v>
      </c>
      <c r="D4" s="175"/>
      <c r="E4" s="175"/>
      <c r="F4" s="176"/>
      <c r="G4" s="177" t="s">
        <v>16</v>
      </c>
      <c r="H4" s="178"/>
      <c r="I4" s="43"/>
      <c r="J4" s="43" t="s">
        <v>17</v>
      </c>
      <c r="K4" s="43"/>
      <c r="L4" s="43" t="s">
        <v>18</v>
      </c>
      <c r="M4" s="43"/>
      <c r="N4" s="43" t="s">
        <v>19</v>
      </c>
      <c r="O4" s="179" t="s">
        <v>58</v>
      </c>
      <c r="P4" s="180"/>
      <c r="Q4" s="180"/>
      <c r="R4" s="180"/>
      <c r="S4" s="180"/>
      <c r="T4" s="180"/>
      <c r="U4" s="180"/>
      <c r="V4" s="180"/>
      <c r="W4" s="180"/>
      <c r="X4" s="180"/>
      <c r="Y4" s="180"/>
    </row>
    <row r="5" spans="1:25" s="1" customFormat="1" ht="31.5" customHeight="1" thickTop="1" x14ac:dyDescent="0.15">
      <c r="C5" s="181" t="s">
        <v>20</v>
      </c>
      <c r="D5" s="182"/>
      <c r="E5" s="182"/>
      <c r="F5" s="183"/>
      <c r="G5" s="184" t="s">
        <v>16</v>
      </c>
      <c r="H5" s="185"/>
      <c r="I5" s="44"/>
      <c r="J5" s="44" t="s">
        <v>17</v>
      </c>
      <c r="K5" s="44"/>
      <c r="L5" s="44" t="s">
        <v>18</v>
      </c>
      <c r="M5" s="44"/>
      <c r="N5" s="44" t="s">
        <v>19</v>
      </c>
      <c r="O5" s="186" t="s">
        <v>46</v>
      </c>
      <c r="P5" s="187"/>
      <c r="Q5" s="187"/>
      <c r="R5" s="187"/>
      <c r="S5" s="187"/>
      <c r="T5" s="187"/>
      <c r="U5" s="187"/>
      <c r="V5" s="187"/>
      <c r="W5" s="187"/>
      <c r="X5" s="187"/>
      <c r="Y5" s="187"/>
    </row>
    <row r="6" spans="1:25" s="1" customFormat="1" ht="31.5" customHeight="1" x14ac:dyDescent="0.15">
      <c r="C6" s="161" t="s">
        <v>21</v>
      </c>
      <c r="D6" s="162"/>
      <c r="E6" s="162"/>
      <c r="F6" s="163"/>
      <c r="G6" s="164" t="s">
        <v>16</v>
      </c>
      <c r="H6" s="165"/>
      <c r="I6" s="47"/>
      <c r="J6" s="45" t="s">
        <v>17</v>
      </c>
      <c r="K6" s="45"/>
      <c r="L6" s="45" t="s">
        <v>18</v>
      </c>
      <c r="M6" s="45"/>
      <c r="N6" s="46" t="s">
        <v>19</v>
      </c>
      <c r="O6" s="166" t="s">
        <v>79</v>
      </c>
      <c r="P6" s="167"/>
      <c r="Q6" s="167"/>
      <c r="R6" s="167"/>
      <c r="S6" s="167"/>
      <c r="T6" s="167"/>
      <c r="U6" s="167"/>
      <c r="V6" s="167"/>
      <c r="W6" s="167"/>
      <c r="X6" s="167"/>
      <c r="Y6" s="167"/>
    </row>
    <row r="7" spans="1:25" s="1" customFormat="1" ht="25.5" customHeight="1" x14ac:dyDescent="0.15">
      <c r="C7" s="13"/>
      <c r="D7" s="14"/>
      <c r="E7" s="14"/>
      <c r="F7" s="14"/>
      <c r="G7" s="14"/>
      <c r="H7" s="14"/>
      <c r="I7" s="14"/>
      <c r="J7" s="14"/>
      <c r="K7" s="14"/>
      <c r="L7" s="14"/>
      <c r="M7" s="14"/>
      <c r="N7" s="14"/>
      <c r="O7" s="14"/>
      <c r="P7" s="14"/>
      <c r="Q7" s="14"/>
      <c r="R7" s="14"/>
      <c r="S7" s="14"/>
      <c r="T7" s="14"/>
      <c r="U7" s="14"/>
      <c r="V7" s="14"/>
      <c r="W7" s="14"/>
      <c r="X7" s="14"/>
      <c r="Y7" s="5"/>
    </row>
    <row r="8" spans="1:25" s="1" customFormat="1" ht="25.5" customHeight="1" x14ac:dyDescent="0.15">
      <c r="A8" s="42"/>
      <c r="B8" s="1" t="s">
        <v>73</v>
      </c>
    </row>
    <row r="9" spans="1:25" s="1" customFormat="1" ht="25.5" customHeight="1" x14ac:dyDescent="0.15">
      <c r="C9" s="168" t="s">
        <v>22</v>
      </c>
      <c r="D9" s="169"/>
      <c r="E9" s="169"/>
      <c r="F9" s="169"/>
      <c r="G9" s="169"/>
      <c r="H9" s="169"/>
      <c r="I9" s="170"/>
      <c r="J9" s="171"/>
      <c r="K9" s="172"/>
      <c r="L9" s="172"/>
      <c r="M9" s="172"/>
      <c r="N9" s="172"/>
      <c r="O9" s="172"/>
      <c r="P9" s="172"/>
      <c r="Q9" s="172"/>
      <c r="R9" s="172"/>
      <c r="S9" s="172"/>
      <c r="T9" s="172"/>
      <c r="U9" s="172"/>
      <c r="V9" s="172"/>
      <c r="W9" s="172"/>
      <c r="X9" s="172"/>
      <c r="Y9" s="173"/>
    </row>
    <row r="10" spans="1:25" s="1" customFormat="1" ht="25.5" customHeight="1" x14ac:dyDescent="0.15">
      <c r="C10" s="84" t="s">
        <v>63</v>
      </c>
      <c r="D10" s="72"/>
      <c r="E10" s="72"/>
      <c r="F10" s="72"/>
      <c r="G10" s="72"/>
      <c r="H10" s="72"/>
      <c r="I10" s="72"/>
      <c r="J10" s="72"/>
      <c r="K10" s="72"/>
      <c r="L10" s="72"/>
      <c r="M10" s="72"/>
      <c r="N10" s="72"/>
      <c r="O10" s="72"/>
      <c r="P10" s="72"/>
      <c r="Q10" s="72"/>
      <c r="R10" s="72"/>
      <c r="S10" s="72"/>
      <c r="T10" s="72"/>
      <c r="U10" s="72"/>
      <c r="V10" s="72"/>
      <c r="W10" s="72"/>
      <c r="X10" s="72"/>
      <c r="Y10" s="73"/>
    </row>
    <row r="11" spans="1:25" s="1" customFormat="1" ht="25.5" customHeight="1" x14ac:dyDescent="0.15">
      <c r="C11" s="194"/>
      <c r="D11" s="195"/>
      <c r="E11" s="195"/>
      <c r="F11" s="195"/>
      <c r="G11" s="195"/>
      <c r="H11" s="195"/>
      <c r="I11" s="195"/>
      <c r="J11" s="195"/>
      <c r="K11" s="195"/>
      <c r="L11" s="195"/>
      <c r="M11" s="195"/>
      <c r="N11" s="195"/>
      <c r="O11" s="195"/>
      <c r="P11" s="195"/>
      <c r="Q11" s="195"/>
      <c r="R11" s="195"/>
      <c r="S11" s="195"/>
      <c r="T11" s="195"/>
      <c r="U11" s="195"/>
      <c r="V11" s="195"/>
      <c r="W11" s="195"/>
      <c r="X11" s="195"/>
      <c r="Y11" s="196"/>
    </row>
    <row r="12" spans="1:25" s="1" customFormat="1" ht="25.5" customHeight="1" x14ac:dyDescent="0.15">
      <c r="C12" s="194"/>
      <c r="D12" s="195"/>
      <c r="E12" s="195"/>
      <c r="F12" s="195"/>
      <c r="G12" s="195"/>
      <c r="H12" s="195"/>
      <c r="I12" s="195"/>
      <c r="J12" s="195"/>
      <c r="K12" s="195"/>
      <c r="L12" s="195"/>
      <c r="M12" s="195"/>
      <c r="N12" s="195"/>
      <c r="O12" s="195"/>
      <c r="P12" s="195"/>
      <c r="Q12" s="195"/>
      <c r="R12" s="195"/>
      <c r="S12" s="195"/>
      <c r="T12" s="195"/>
      <c r="U12" s="195"/>
      <c r="V12" s="195"/>
      <c r="W12" s="195"/>
      <c r="X12" s="195"/>
      <c r="Y12" s="196"/>
    </row>
    <row r="13" spans="1:25" s="1" customFormat="1" ht="25.5" customHeight="1" x14ac:dyDescent="0.15">
      <c r="C13" s="194"/>
      <c r="D13" s="195"/>
      <c r="E13" s="195"/>
      <c r="F13" s="195"/>
      <c r="G13" s="195"/>
      <c r="H13" s="195"/>
      <c r="I13" s="195"/>
      <c r="J13" s="195"/>
      <c r="K13" s="195"/>
      <c r="L13" s="195"/>
      <c r="M13" s="195"/>
      <c r="N13" s="195"/>
      <c r="O13" s="195"/>
      <c r="P13" s="195"/>
      <c r="Q13" s="195"/>
      <c r="R13" s="195"/>
      <c r="S13" s="195"/>
      <c r="T13" s="195"/>
      <c r="U13" s="195"/>
      <c r="V13" s="195"/>
      <c r="W13" s="195"/>
      <c r="X13" s="195"/>
      <c r="Y13" s="196"/>
    </row>
    <row r="14" spans="1:25" s="1" customFormat="1" ht="25.5" customHeight="1" x14ac:dyDescent="0.15">
      <c r="A14" s="81"/>
      <c r="C14" s="84" t="s">
        <v>64</v>
      </c>
      <c r="D14" s="72"/>
      <c r="E14" s="72"/>
      <c r="F14" s="72"/>
      <c r="G14" s="72"/>
      <c r="H14" s="72"/>
      <c r="I14" s="72"/>
      <c r="J14" s="72"/>
      <c r="K14" s="72"/>
      <c r="L14" s="72"/>
      <c r="M14" s="72"/>
      <c r="N14" s="72"/>
      <c r="O14" s="72"/>
      <c r="P14" s="72"/>
      <c r="Q14" s="72"/>
      <c r="R14" s="72"/>
      <c r="S14" s="72"/>
      <c r="T14" s="72"/>
      <c r="U14" s="72"/>
      <c r="V14" s="72"/>
      <c r="W14" s="72"/>
      <c r="X14" s="72"/>
      <c r="Y14" s="73"/>
    </row>
    <row r="15" spans="1:25" s="1" customFormat="1" ht="25.5" customHeight="1" x14ac:dyDescent="0.15">
      <c r="C15" s="188"/>
      <c r="D15" s="189"/>
      <c r="E15" s="189"/>
      <c r="F15" s="189"/>
      <c r="G15" s="189"/>
      <c r="H15" s="189"/>
      <c r="I15" s="189"/>
      <c r="J15" s="189"/>
      <c r="K15" s="189"/>
      <c r="L15" s="189"/>
      <c r="M15" s="189"/>
      <c r="N15" s="189"/>
      <c r="O15" s="189"/>
      <c r="P15" s="189"/>
      <c r="Q15" s="189"/>
      <c r="R15" s="189"/>
      <c r="S15" s="189"/>
      <c r="T15" s="189"/>
      <c r="U15" s="189"/>
      <c r="V15" s="189"/>
      <c r="W15" s="189"/>
      <c r="X15" s="189"/>
      <c r="Y15" s="190"/>
    </row>
    <row r="16" spans="1:25" s="1" customFormat="1" ht="25.5" customHeight="1" x14ac:dyDescent="0.15">
      <c r="C16" s="188"/>
      <c r="D16" s="189"/>
      <c r="E16" s="189"/>
      <c r="F16" s="189"/>
      <c r="G16" s="189"/>
      <c r="H16" s="189"/>
      <c r="I16" s="189"/>
      <c r="J16" s="189"/>
      <c r="K16" s="189"/>
      <c r="L16" s="189"/>
      <c r="M16" s="189"/>
      <c r="N16" s="189"/>
      <c r="O16" s="189"/>
      <c r="P16" s="189"/>
      <c r="Q16" s="189"/>
      <c r="R16" s="189"/>
      <c r="S16" s="189"/>
      <c r="T16" s="189"/>
      <c r="U16" s="189"/>
      <c r="V16" s="189"/>
      <c r="W16" s="189"/>
      <c r="X16" s="189"/>
      <c r="Y16" s="190"/>
    </row>
    <row r="17" spans="1:25" s="1" customFormat="1" ht="25.5" customHeight="1" x14ac:dyDescent="0.15">
      <c r="C17" s="188"/>
      <c r="D17" s="189"/>
      <c r="E17" s="189"/>
      <c r="F17" s="189"/>
      <c r="G17" s="189"/>
      <c r="H17" s="189"/>
      <c r="I17" s="189"/>
      <c r="J17" s="189"/>
      <c r="K17" s="189"/>
      <c r="L17" s="189"/>
      <c r="M17" s="189"/>
      <c r="N17" s="189"/>
      <c r="O17" s="189"/>
      <c r="P17" s="189"/>
      <c r="Q17" s="189"/>
      <c r="R17" s="189"/>
      <c r="S17" s="189"/>
      <c r="T17" s="189"/>
      <c r="U17" s="189"/>
      <c r="V17" s="189"/>
      <c r="W17" s="189"/>
      <c r="X17" s="189"/>
      <c r="Y17" s="190"/>
    </row>
    <row r="18" spans="1:25" s="1" customFormat="1" ht="25.5" customHeight="1" x14ac:dyDescent="0.15">
      <c r="C18" s="191"/>
      <c r="D18" s="192"/>
      <c r="E18" s="192"/>
      <c r="F18" s="192"/>
      <c r="G18" s="192"/>
      <c r="H18" s="192"/>
      <c r="I18" s="192"/>
      <c r="J18" s="192"/>
      <c r="K18" s="192"/>
      <c r="L18" s="192"/>
      <c r="M18" s="192"/>
      <c r="N18" s="192"/>
      <c r="O18" s="192"/>
      <c r="P18" s="192"/>
      <c r="Q18" s="192"/>
      <c r="R18" s="192"/>
      <c r="S18" s="192"/>
      <c r="T18" s="192"/>
      <c r="U18" s="192"/>
      <c r="V18" s="192"/>
      <c r="W18" s="192"/>
      <c r="X18" s="192"/>
      <c r="Y18" s="193"/>
    </row>
    <row r="19" spans="1:25" s="1" customFormat="1" ht="25.5" customHeight="1" x14ac:dyDescent="0.15">
      <c r="C19" s="40"/>
      <c r="D19" s="40"/>
      <c r="E19" s="40"/>
      <c r="F19" s="40"/>
      <c r="G19" s="40"/>
      <c r="H19" s="40"/>
      <c r="I19" s="40"/>
      <c r="J19" s="40"/>
      <c r="K19" s="40"/>
      <c r="L19" s="40"/>
      <c r="M19" s="40"/>
      <c r="N19" s="40"/>
      <c r="O19" s="40"/>
      <c r="P19" s="40"/>
      <c r="Q19" s="40"/>
      <c r="R19" s="40"/>
      <c r="S19" s="40"/>
      <c r="T19" s="40"/>
      <c r="U19" s="40"/>
      <c r="V19" s="40"/>
      <c r="W19" s="40"/>
      <c r="X19" s="40"/>
      <c r="Y19" s="40"/>
    </row>
    <row r="20" spans="1:25" s="1" customFormat="1" ht="25.5" customHeight="1" x14ac:dyDescent="0.15">
      <c r="A20" s="42"/>
      <c r="B20" s="1" t="s">
        <v>74</v>
      </c>
    </row>
    <row r="21" spans="1:25" s="10" customFormat="1" ht="25.5" customHeight="1" x14ac:dyDescent="0.15">
      <c r="A21" s="34"/>
      <c r="B21" s="53"/>
      <c r="C21" s="10" t="s">
        <v>88</v>
      </c>
      <c r="D21" s="53"/>
      <c r="E21" s="53"/>
      <c r="F21" s="53"/>
      <c r="G21" s="53"/>
      <c r="I21" s="53"/>
      <c r="J21" s="54"/>
      <c r="K21" s="54"/>
      <c r="L21" s="53"/>
      <c r="M21" s="53"/>
      <c r="N21" s="53"/>
      <c r="O21" s="53"/>
      <c r="P21" s="53"/>
      <c r="Q21" s="53"/>
      <c r="R21" s="53"/>
      <c r="S21" s="53"/>
      <c r="T21" s="53"/>
      <c r="U21" s="53"/>
      <c r="V21" s="53"/>
      <c r="W21" s="53"/>
    </row>
    <row r="22" spans="1:25" s="10" customFormat="1" ht="25.5" customHeight="1" x14ac:dyDescent="0.15">
      <c r="A22" s="34"/>
      <c r="B22" s="53"/>
      <c r="C22" s="78" t="s">
        <v>75</v>
      </c>
      <c r="D22" s="78"/>
      <c r="E22" s="78"/>
      <c r="F22" s="78" t="s">
        <v>76</v>
      </c>
      <c r="G22" s="78"/>
      <c r="I22" s="78"/>
      <c r="J22" s="78"/>
      <c r="K22" s="78"/>
      <c r="L22" s="78"/>
      <c r="Q22" s="53"/>
      <c r="R22" s="53"/>
      <c r="S22" s="53"/>
      <c r="T22" s="53"/>
      <c r="U22" s="53"/>
      <c r="V22" s="53"/>
      <c r="W22" s="53"/>
    </row>
    <row r="23" spans="1:25" s="10" customFormat="1" ht="25.5" customHeight="1" x14ac:dyDescent="0.15">
      <c r="A23" s="34"/>
      <c r="C23" s="53"/>
      <c r="D23" s="57"/>
      <c r="E23" s="197" t="s">
        <v>62</v>
      </c>
      <c r="F23" s="200"/>
      <c r="G23" s="201"/>
      <c r="H23" s="201"/>
      <c r="I23" s="201"/>
      <c r="J23" s="201"/>
      <c r="K23" s="201"/>
      <c r="L23" s="201"/>
      <c r="M23" s="201"/>
      <c r="N23" s="201"/>
      <c r="O23" s="201"/>
      <c r="P23" s="201"/>
      <c r="Q23" s="201"/>
      <c r="R23" s="201"/>
      <c r="S23" s="201"/>
      <c r="T23" s="201"/>
      <c r="U23" s="201"/>
      <c r="V23" s="201"/>
      <c r="W23" s="202"/>
    </row>
    <row r="24" spans="1:25" s="10" customFormat="1" ht="25.5" customHeight="1" x14ac:dyDescent="0.15">
      <c r="A24" s="34"/>
      <c r="C24" s="53"/>
      <c r="D24" s="57"/>
      <c r="E24" s="198"/>
      <c r="F24" s="203"/>
      <c r="G24" s="204"/>
      <c r="H24" s="204"/>
      <c r="I24" s="204"/>
      <c r="J24" s="204"/>
      <c r="K24" s="204"/>
      <c r="L24" s="204"/>
      <c r="M24" s="204"/>
      <c r="N24" s="204"/>
      <c r="O24" s="204"/>
      <c r="P24" s="204"/>
      <c r="Q24" s="204"/>
      <c r="R24" s="204"/>
      <c r="S24" s="204"/>
      <c r="T24" s="204"/>
      <c r="U24" s="204"/>
      <c r="V24" s="204"/>
      <c r="W24" s="205"/>
    </row>
    <row r="25" spans="1:25" s="10" customFormat="1" ht="25.5" customHeight="1" x14ac:dyDescent="0.15">
      <c r="A25" s="34"/>
      <c r="C25" s="53"/>
      <c r="D25" s="57"/>
      <c r="E25" s="198"/>
      <c r="F25" s="203"/>
      <c r="G25" s="204"/>
      <c r="H25" s="204"/>
      <c r="I25" s="204"/>
      <c r="J25" s="204"/>
      <c r="K25" s="204"/>
      <c r="L25" s="204"/>
      <c r="M25" s="204"/>
      <c r="N25" s="204"/>
      <c r="O25" s="204"/>
      <c r="P25" s="204"/>
      <c r="Q25" s="204"/>
      <c r="R25" s="204"/>
      <c r="S25" s="204"/>
      <c r="T25" s="204"/>
      <c r="U25" s="204"/>
      <c r="V25" s="204"/>
      <c r="W25" s="205"/>
    </row>
    <row r="26" spans="1:25" s="10" customFormat="1" ht="25.5" customHeight="1" x14ac:dyDescent="0.15">
      <c r="A26" s="34"/>
      <c r="C26" s="53"/>
      <c r="D26" s="57"/>
      <c r="E26" s="199"/>
      <c r="F26" s="206"/>
      <c r="G26" s="207"/>
      <c r="H26" s="207"/>
      <c r="I26" s="207"/>
      <c r="J26" s="207"/>
      <c r="K26" s="207"/>
      <c r="L26" s="207"/>
      <c r="M26" s="207"/>
      <c r="N26" s="207"/>
      <c r="O26" s="207"/>
      <c r="P26" s="207"/>
      <c r="Q26" s="207"/>
      <c r="R26" s="207"/>
      <c r="S26" s="207"/>
      <c r="T26" s="207"/>
      <c r="U26" s="207"/>
      <c r="V26" s="207"/>
      <c r="W26" s="208"/>
    </row>
    <row r="27" spans="1:25" s="10" customFormat="1" ht="25.5" customHeight="1" x14ac:dyDescent="0.15">
      <c r="A27" s="15"/>
      <c r="B27" s="15"/>
      <c r="C27" s="15"/>
      <c r="D27" s="16"/>
      <c r="E27" s="17"/>
      <c r="F27" s="11"/>
      <c r="G27" s="16"/>
      <c r="H27" s="11"/>
      <c r="I27" s="11"/>
      <c r="J27" s="11"/>
      <c r="K27" s="11"/>
      <c r="L27" s="11"/>
      <c r="M27" s="11"/>
      <c r="N27" s="209"/>
      <c r="O27" s="209"/>
      <c r="P27" s="18"/>
      <c r="Q27" s="19"/>
      <c r="R27" s="35"/>
      <c r="S27" s="19"/>
      <c r="T27" s="19"/>
      <c r="U27" s="19"/>
      <c r="V27" s="19"/>
      <c r="W27" s="19"/>
      <c r="X27" s="19"/>
      <c r="Y27" s="19"/>
    </row>
    <row r="28" spans="1:25" s="10" customFormat="1" ht="25.5" customHeight="1" x14ac:dyDescent="0.15">
      <c r="A28" s="34"/>
      <c r="C28" s="10" t="s">
        <v>80</v>
      </c>
      <c r="D28" s="16"/>
      <c r="E28" s="11"/>
      <c r="F28" s="11"/>
      <c r="G28" s="77"/>
      <c r="H28" s="77"/>
      <c r="I28" s="77"/>
      <c r="J28" s="77"/>
      <c r="K28" s="77"/>
      <c r="L28" s="77"/>
      <c r="M28" s="77"/>
      <c r="N28" s="77"/>
      <c r="O28" s="77"/>
      <c r="P28" s="77"/>
      <c r="Q28" s="77"/>
      <c r="R28" s="77"/>
      <c r="S28" s="77"/>
      <c r="T28" s="77"/>
      <c r="U28" s="77"/>
      <c r="V28" s="77"/>
      <c r="W28" s="77"/>
      <c r="X28" s="77"/>
      <c r="Y28" s="77"/>
    </row>
    <row r="29" spans="1:25" s="10" customFormat="1" ht="25.5" customHeight="1" x14ac:dyDescent="0.15">
      <c r="A29" s="34"/>
      <c r="C29" s="78" t="s">
        <v>76</v>
      </c>
      <c r="D29" s="78"/>
      <c r="E29" s="78"/>
      <c r="F29" s="78"/>
      <c r="G29" s="78"/>
      <c r="H29" s="52"/>
      <c r="I29" s="52"/>
      <c r="J29" s="52"/>
      <c r="K29" s="52"/>
      <c r="L29" s="52"/>
      <c r="M29" s="52"/>
      <c r="N29" s="52"/>
      <c r="O29" s="52"/>
      <c r="P29" s="52"/>
      <c r="Q29" s="52"/>
      <c r="R29" s="52"/>
      <c r="S29" s="52"/>
      <c r="T29" s="52"/>
      <c r="U29" s="52"/>
      <c r="V29" s="52"/>
      <c r="W29" s="52"/>
      <c r="X29" s="52"/>
      <c r="Y29" s="52"/>
    </row>
    <row r="30" spans="1:25" s="10" customFormat="1" ht="25.5" customHeight="1" x14ac:dyDescent="0.15">
      <c r="A30" s="34"/>
      <c r="C30" s="78" t="s">
        <v>77</v>
      </c>
      <c r="D30" s="78"/>
      <c r="E30" s="78"/>
      <c r="F30" s="78"/>
      <c r="G30" s="78"/>
      <c r="H30" s="55"/>
      <c r="I30" s="71"/>
      <c r="J30" s="71"/>
      <c r="K30" s="71"/>
      <c r="L30" s="71"/>
      <c r="M30" s="56"/>
      <c r="N30" s="53"/>
      <c r="O30" s="53"/>
    </row>
    <row r="31" spans="1:25" s="10" customFormat="1" ht="25.5" customHeight="1" x14ac:dyDescent="0.15">
      <c r="A31" s="34"/>
      <c r="C31" s="7"/>
      <c r="D31" s="11" t="s">
        <v>78</v>
      </c>
      <c r="E31" s="11"/>
      <c r="F31" s="11"/>
      <c r="G31" s="11"/>
      <c r="H31" s="11"/>
      <c r="I31" s="11"/>
      <c r="J31" s="11"/>
      <c r="K31" s="11"/>
      <c r="L31" s="11"/>
      <c r="M31" s="11"/>
      <c r="N31" s="11"/>
      <c r="O31" s="11"/>
      <c r="P31" s="11"/>
      <c r="Q31" s="11"/>
      <c r="R31" s="11"/>
      <c r="S31" s="11"/>
      <c r="T31" s="11"/>
      <c r="U31" s="11"/>
      <c r="V31" s="11"/>
      <c r="W31" s="11"/>
    </row>
    <row r="32" spans="1:25" s="10" customFormat="1" ht="25.5" customHeight="1" x14ac:dyDescent="0.15">
      <c r="A32" s="34"/>
      <c r="D32" s="36"/>
      <c r="E32" s="197" t="s">
        <v>62</v>
      </c>
      <c r="F32" s="200"/>
      <c r="G32" s="201"/>
      <c r="H32" s="201"/>
      <c r="I32" s="201"/>
      <c r="J32" s="201"/>
      <c r="K32" s="201"/>
      <c r="L32" s="201"/>
      <c r="M32" s="201"/>
      <c r="N32" s="201"/>
      <c r="O32" s="201"/>
      <c r="P32" s="201"/>
      <c r="Q32" s="201"/>
      <c r="R32" s="201"/>
      <c r="S32" s="201"/>
      <c r="T32" s="201"/>
      <c r="U32" s="201"/>
      <c r="V32" s="201"/>
      <c r="W32" s="202"/>
    </row>
    <row r="33" spans="1:31" s="10" customFormat="1" ht="25.5" customHeight="1" x14ac:dyDescent="0.15">
      <c r="A33" s="34"/>
      <c r="D33" s="36"/>
      <c r="E33" s="198"/>
      <c r="F33" s="203"/>
      <c r="G33" s="204"/>
      <c r="H33" s="204"/>
      <c r="I33" s="204"/>
      <c r="J33" s="204"/>
      <c r="K33" s="204"/>
      <c r="L33" s="204"/>
      <c r="M33" s="204"/>
      <c r="N33" s="204"/>
      <c r="O33" s="204"/>
      <c r="P33" s="204"/>
      <c r="Q33" s="204"/>
      <c r="R33" s="204"/>
      <c r="S33" s="204"/>
      <c r="T33" s="204"/>
      <c r="U33" s="204"/>
      <c r="V33" s="204"/>
      <c r="W33" s="205"/>
    </row>
    <row r="34" spans="1:31" s="20" customFormat="1" ht="25.5" customHeight="1" x14ac:dyDescent="0.15">
      <c r="D34" s="21"/>
      <c r="E34" s="198"/>
      <c r="F34" s="203"/>
      <c r="G34" s="204"/>
      <c r="H34" s="204"/>
      <c r="I34" s="204"/>
      <c r="J34" s="204"/>
      <c r="K34" s="204"/>
      <c r="L34" s="204"/>
      <c r="M34" s="204"/>
      <c r="N34" s="204"/>
      <c r="O34" s="204"/>
      <c r="P34" s="204"/>
      <c r="Q34" s="204"/>
      <c r="R34" s="204"/>
      <c r="S34" s="204"/>
      <c r="T34" s="204"/>
      <c r="U34" s="204"/>
      <c r="V34" s="204"/>
      <c r="W34" s="205"/>
      <c r="Z34" s="22"/>
      <c r="AA34" s="22"/>
      <c r="AB34" s="22"/>
      <c r="AC34" s="22"/>
      <c r="AD34" s="22"/>
      <c r="AE34" s="22"/>
    </row>
    <row r="35" spans="1:31" s="22" customFormat="1" ht="25.5" customHeight="1" x14ac:dyDescent="0.15">
      <c r="A35" s="20"/>
      <c r="B35" s="20"/>
      <c r="C35" s="20"/>
      <c r="D35" s="20"/>
      <c r="E35" s="199"/>
      <c r="F35" s="206"/>
      <c r="G35" s="207"/>
      <c r="H35" s="207"/>
      <c r="I35" s="207"/>
      <c r="J35" s="207"/>
      <c r="K35" s="207"/>
      <c r="L35" s="207"/>
      <c r="M35" s="207"/>
      <c r="N35" s="207"/>
      <c r="O35" s="207"/>
      <c r="P35" s="207"/>
      <c r="Q35" s="207"/>
      <c r="R35" s="207"/>
      <c r="S35" s="207"/>
      <c r="T35" s="207"/>
      <c r="U35" s="207"/>
      <c r="V35" s="207"/>
      <c r="W35" s="208"/>
      <c r="X35" s="20"/>
      <c r="Y35" s="23"/>
    </row>
    <row r="36" spans="1:31" ht="25.5" customHeight="1" x14ac:dyDescent="0.15"/>
  </sheetData>
  <mergeCells count="18">
    <mergeCell ref="C15:Y18"/>
    <mergeCell ref="C11:Y13"/>
    <mergeCell ref="E32:E35"/>
    <mergeCell ref="F32:W35"/>
    <mergeCell ref="E23:E26"/>
    <mergeCell ref="F23:W26"/>
    <mergeCell ref="N27:O27"/>
    <mergeCell ref="C4:F4"/>
    <mergeCell ref="G4:H4"/>
    <mergeCell ref="O4:Y4"/>
    <mergeCell ref="C5:F5"/>
    <mergeCell ref="G5:H5"/>
    <mergeCell ref="O5:Y5"/>
    <mergeCell ref="C6:F6"/>
    <mergeCell ref="G6:H6"/>
    <mergeCell ref="O6:Y6"/>
    <mergeCell ref="C9:I9"/>
    <mergeCell ref="J9:Y9"/>
  </mergeCells>
  <phoneticPr fontId="7"/>
  <printOptions horizontalCentered="1"/>
  <pageMargins left="0.51181102362204722" right="0.51181102362204722" top="0.74803149606299213" bottom="0.74803149606299213" header="0.31496062992125984" footer="0.31496062992125984"/>
  <pageSetup paperSize="9" scale="91" orientation="portrait" r:id="rId1"/>
  <headerFooter>
    <oddFooter>&amp;R&amp;10&amp;K00-049R6ハンズオン</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TKS983022 L65500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L131036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L196572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L262108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L327644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L393180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L458716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L524252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L589788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L655324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L720860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L786396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L851932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L917468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L983004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TUO983022 L65502 IW65502 SS65502 ACO65502 AMK65502 AWG65502 BGC65502 BPY65502 BZU65502 CJQ65502 CTM65502 DDI65502 DNE65502 DXA65502 EGW65502 EQS65502 FAO65502 FKK65502 FUG65502 GEC65502 GNY65502 GXU65502 HHQ65502 HRM65502 IBI65502 ILE65502 IVA65502 JEW65502 JOS65502 JYO65502 KIK65502 KSG65502 LCC65502 LLY65502 LVU65502 MFQ65502 MPM65502 MZI65502 NJE65502 NTA65502 OCW65502 OMS65502 OWO65502 PGK65502 PQG65502 QAC65502 QJY65502 QTU65502 RDQ65502 RNM65502 RXI65502 SHE65502 SRA65502 TAW65502 TKS65502 TUO65502 UEK65502 UOG65502 UYC65502 VHY65502 VRU65502 WBQ65502 WLM65502 WVI65502 L131038 IW131038 SS131038 ACO131038 AMK131038 AWG131038 BGC131038 BPY131038 BZU131038 CJQ131038 CTM131038 DDI131038 DNE131038 DXA131038 EGW131038 EQS131038 FAO131038 FKK131038 FUG131038 GEC131038 GNY131038 GXU131038 HHQ131038 HRM131038 IBI131038 ILE131038 IVA131038 JEW131038 JOS131038 JYO131038 KIK131038 KSG131038 LCC131038 LLY131038 LVU131038 MFQ131038 MPM131038 MZI131038 NJE131038 NTA131038 OCW131038 OMS131038 OWO131038 PGK131038 PQG131038 QAC131038 QJY131038 QTU131038 RDQ131038 RNM131038 RXI131038 SHE131038 SRA131038 TAW131038 TKS131038 TUO131038 UEK131038 UOG131038 UYC131038 VHY131038 VRU131038 WBQ131038 WLM131038 WVI131038 L196574 IW196574 SS196574 ACO196574 AMK196574 AWG196574 BGC196574 BPY196574 BZU196574 CJQ196574 CTM196574 DDI196574 DNE196574 DXA196574 EGW196574 EQS196574 FAO196574 FKK196574 FUG196574 GEC196574 GNY196574 GXU196574 HHQ196574 HRM196574 IBI196574 ILE196574 IVA196574 JEW196574 JOS196574 JYO196574 KIK196574 KSG196574 LCC196574 LLY196574 LVU196574 MFQ196574 MPM196574 MZI196574 NJE196574 NTA196574 OCW196574 OMS196574 OWO196574 PGK196574 PQG196574 QAC196574 QJY196574 QTU196574 RDQ196574 RNM196574 RXI196574 SHE196574 SRA196574 TAW196574 TKS196574 TUO196574 UEK196574 UOG196574 UYC196574 VHY196574 VRU196574 WBQ196574 WLM196574 WVI196574 L262110 IW262110 SS262110 ACO262110 AMK262110 AWG262110 BGC262110 BPY262110 BZU262110 CJQ262110 CTM262110 DDI262110 DNE262110 DXA262110 EGW262110 EQS262110 FAO262110 FKK262110 FUG262110 GEC262110 GNY262110 GXU262110 HHQ262110 HRM262110 IBI262110 ILE262110 IVA262110 JEW262110 JOS262110 JYO262110 KIK262110 KSG262110 LCC262110 LLY262110 LVU262110 MFQ262110 MPM262110 MZI262110 NJE262110 NTA262110 OCW262110 OMS262110 OWO262110 PGK262110 PQG262110 QAC262110 QJY262110 QTU262110 RDQ262110 RNM262110 RXI262110 SHE262110 SRA262110 TAW262110 TKS262110 TUO262110 UEK262110 UOG262110 UYC262110 VHY262110 VRU262110 WBQ262110 WLM262110 WVI262110 L327646 IW327646 SS327646 ACO327646 AMK327646 AWG327646 BGC327646 BPY327646 BZU327646 CJQ327646 CTM327646 DDI327646 DNE327646 DXA327646 EGW327646 EQS327646 FAO327646 FKK327646 FUG327646 GEC327646 GNY327646 GXU327646 HHQ327646 HRM327646 IBI327646 ILE327646 IVA327646 JEW327646 JOS327646 JYO327646 KIK327646 KSG327646 LCC327646 LLY327646 LVU327646 MFQ327646 MPM327646 MZI327646 NJE327646 NTA327646 OCW327646 OMS327646 OWO327646 PGK327646 PQG327646 QAC327646 QJY327646 QTU327646 RDQ327646 RNM327646 RXI327646 SHE327646 SRA327646 TAW327646 TKS327646 TUO327646 UEK327646 UOG327646 UYC327646 VHY327646 VRU327646 WBQ327646 WLM327646 WVI327646 L393182 IW393182 SS393182 ACO393182 AMK393182 AWG393182 BGC393182 BPY393182 BZU393182 CJQ393182 CTM393182 DDI393182 DNE393182 DXA393182 EGW393182 EQS393182 FAO393182 FKK393182 FUG393182 GEC393182 GNY393182 GXU393182 HHQ393182 HRM393182 IBI393182 ILE393182 IVA393182 JEW393182 JOS393182 JYO393182 KIK393182 KSG393182 LCC393182 LLY393182 LVU393182 MFQ393182 MPM393182 MZI393182 NJE393182 NTA393182 OCW393182 OMS393182 OWO393182 PGK393182 PQG393182 QAC393182 QJY393182 QTU393182 RDQ393182 RNM393182 RXI393182 SHE393182 SRA393182 TAW393182 TKS393182 TUO393182 UEK393182 UOG393182 UYC393182 VHY393182 VRU393182 WBQ393182 WLM393182 WVI393182 L458718 IW458718 SS458718 ACO458718 AMK458718 AWG458718 BGC458718 BPY458718 BZU458718 CJQ458718 CTM458718 DDI458718 DNE458718 DXA458718 EGW458718 EQS458718 FAO458718 FKK458718 FUG458718 GEC458718 GNY458718 GXU458718 HHQ458718 HRM458718 IBI458718 ILE458718 IVA458718 JEW458718 JOS458718 JYO458718 KIK458718 KSG458718 LCC458718 LLY458718 LVU458718 MFQ458718 MPM458718 MZI458718 NJE458718 NTA458718 OCW458718 OMS458718 OWO458718 PGK458718 PQG458718 QAC458718 QJY458718 QTU458718 RDQ458718 RNM458718 RXI458718 SHE458718 SRA458718 TAW458718 TKS458718 TUO458718 UEK458718 UOG458718 UYC458718 VHY458718 VRU458718 WBQ458718 WLM458718 WVI458718 L524254 IW524254 SS524254 ACO524254 AMK524254 AWG524254 BGC524254 BPY524254 BZU524254 CJQ524254 CTM524254 DDI524254 DNE524254 DXA524254 EGW524254 EQS524254 FAO524254 FKK524254 FUG524254 GEC524254 GNY524254 GXU524254 HHQ524254 HRM524254 IBI524254 ILE524254 IVA524254 JEW524254 JOS524254 JYO524254 KIK524254 KSG524254 LCC524254 LLY524254 LVU524254 MFQ524254 MPM524254 MZI524254 NJE524254 NTA524254 OCW524254 OMS524254 OWO524254 PGK524254 PQG524254 QAC524254 QJY524254 QTU524254 RDQ524254 RNM524254 RXI524254 SHE524254 SRA524254 TAW524254 TKS524254 TUO524254 UEK524254 UOG524254 UYC524254 VHY524254 VRU524254 WBQ524254 WLM524254 WVI524254 L589790 IW589790 SS589790 ACO589790 AMK589790 AWG589790 BGC589790 BPY589790 BZU589790 CJQ589790 CTM589790 DDI589790 DNE589790 DXA589790 EGW589790 EQS589790 FAO589790 FKK589790 FUG589790 GEC589790 GNY589790 GXU589790 HHQ589790 HRM589790 IBI589790 ILE589790 IVA589790 JEW589790 JOS589790 JYO589790 KIK589790 KSG589790 LCC589790 LLY589790 LVU589790 MFQ589790 MPM589790 MZI589790 NJE589790 NTA589790 OCW589790 OMS589790 OWO589790 PGK589790 PQG589790 QAC589790 QJY589790 QTU589790 RDQ589790 RNM589790 RXI589790 SHE589790 SRA589790 TAW589790 TKS589790 TUO589790 UEK589790 UOG589790 UYC589790 VHY589790 VRU589790 WBQ589790 WLM589790 WVI589790 L655326 IW655326 SS655326 ACO655326 AMK655326 AWG655326 BGC655326 BPY655326 BZU655326 CJQ655326 CTM655326 DDI655326 DNE655326 DXA655326 EGW655326 EQS655326 FAO655326 FKK655326 FUG655326 GEC655326 GNY655326 GXU655326 HHQ655326 HRM655326 IBI655326 ILE655326 IVA655326 JEW655326 JOS655326 JYO655326 KIK655326 KSG655326 LCC655326 LLY655326 LVU655326 MFQ655326 MPM655326 MZI655326 NJE655326 NTA655326 OCW655326 OMS655326 OWO655326 PGK655326 PQG655326 QAC655326 QJY655326 QTU655326 RDQ655326 RNM655326 RXI655326 SHE655326 SRA655326 TAW655326 TKS655326 TUO655326 UEK655326 UOG655326 UYC655326 VHY655326 VRU655326 WBQ655326 WLM655326 WVI655326 L720862 IW720862 SS720862 ACO720862 AMK720862 AWG720862 BGC720862 BPY720862 BZU720862 CJQ720862 CTM720862 DDI720862 DNE720862 DXA720862 EGW720862 EQS720862 FAO720862 FKK720862 FUG720862 GEC720862 GNY720862 GXU720862 HHQ720862 HRM720862 IBI720862 ILE720862 IVA720862 JEW720862 JOS720862 JYO720862 KIK720862 KSG720862 LCC720862 LLY720862 LVU720862 MFQ720862 MPM720862 MZI720862 NJE720862 NTA720862 OCW720862 OMS720862 OWO720862 PGK720862 PQG720862 QAC720862 QJY720862 QTU720862 RDQ720862 RNM720862 RXI720862 SHE720862 SRA720862 TAW720862 TKS720862 TUO720862 UEK720862 UOG720862 UYC720862 VHY720862 VRU720862 WBQ720862 WLM720862 WVI720862 L786398 IW786398 SS786398 ACO786398 AMK786398 AWG786398 BGC786398 BPY786398 BZU786398 CJQ786398 CTM786398 DDI786398 DNE786398 DXA786398 EGW786398 EQS786398 FAO786398 FKK786398 FUG786398 GEC786398 GNY786398 GXU786398 HHQ786398 HRM786398 IBI786398 ILE786398 IVA786398 JEW786398 JOS786398 JYO786398 KIK786398 KSG786398 LCC786398 LLY786398 LVU786398 MFQ786398 MPM786398 MZI786398 NJE786398 NTA786398 OCW786398 OMS786398 OWO786398 PGK786398 PQG786398 QAC786398 QJY786398 QTU786398 RDQ786398 RNM786398 RXI786398 SHE786398 SRA786398 TAW786398 TKS786398 TUO786398 UEK786398 UOG786398 UYC786398 VHY786398 VRU786398 WBQ786398 WLM786398 WVI786398 L851934 IW851934 SS851934 ACO851934 AMK851934 AWG851934 BGC851934 BPY851934 BZU851934 CJQ851934 CTM851934 DDI851934 DNE851934 DXA851934 EGW851934 EQS851934 FAO851934 FKK851934 FUG851934 GEC851934 GNY851934 GXU851934 HHQ851934 HRM851934 IBI851934 ILE851934 IVA851934 JEW851934 JOS851934 JYO851934 KIK851934 KSG851934 LCC851934 LLY851934 LVU851934 MFQ851934 MPM851934 MZI851934 NJE851934 NTA851934 OCW851934 OMS851934 OWO851934 PGK851934 PQG851934 QAC851934 QJY851934 QTU851934 RDQ851934 RNM851934 RXI851934 SHE851934 SRA851934 TAW851934 TKS851934 TUO851934 UEK851934 UOG851934 UYC851934 VHY851934 VRU851934 WBQ851934 WLM851934 WVI851934 L917470 IW917470 SS917470 ACO917470 AMK917470 AWG917470 BGC917470 BPY917470 BZU917470 CJQ917470 CTM917470 DDI917470 DNE917470 DXA917470 EGW917470 EQS917470 FAO917470 FKK917470 FUG917470 GEC917470 GNY917470 GXU917470 HHQ917470 HRM917470 IBI917470 ILE917470 IVA917470 JEW917470 JOS917470 JYO917470 KIK917470 KSG917470 LCC917470 LLY917470 LVU917470 MFQ917470 MPM917470 MZI917470 NJE917470 NTA917470 OCW917470 OMS917470 OWO917470 PGK917470 PQG917470 QAC917470 QJY917470 QTU917470 RDQ917470 RNM917470 RXI917470 SHE917470 SRA917470 TAW917470 TKS917470 TUO917470 UEK917470 UOG917470 UYC917470 VHY917470 VRU917470 WBQ917470 WLM917470 WVI917470 L983006 IW983006 SS983006 ACO983006 AMK983006 AWG983006 BGC983006 BPY983006 BZU983006 CJQ983006 CTM983006 DDI983006 DNE983006 DXA983006 EGW983006 EQS983006 FAO983006 FKK983006 FUG983006 GEC983006 GNY983006 GXU983006 HHQ983006 HRM983006 IBI983006 ILE983006 IVA983006 JEW983006 JOS983006 JYO983006 KIK983006 KSG983006 LCC983006 LLY983006 LVU983006 MFQ983006 MPM983006 MZI983006 NJE983006 NTA983006 OCW983006 OMS983006 OWO983006 PGK983006 PQG983006 QAC983006 QJY983006 QTU983006 RDQ983006 RNM983006 RXI983006 SHE983006 SRA983006 TAW983006 TKS983006 TUO983006 UEK983006 UOG983006 UYC983006 VHY983006 VRU983006 WBQ983006 WLM983006 WVI983006 UEK983022 L65504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L131040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L196576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L262112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L327648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L393184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L458720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L524256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L589792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L655328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L720864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L786400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L851936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L917472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L983008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UOG983022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UYC983022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VHY983022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VRU983022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WBQ983022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WLM983022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WVI983022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5"/>
  <sheetViews>
    <sheetView showGridLines="0" view="pageBreakPreview" topLeftCell="F1" zoomScaleNormal="100" zoomScaleSheetLayoutView="100" workbookViewId="0">
      <selection activeCell="Y5" sqref="Y5"/>
    </sheetView>
  </sheetViews>
  <sheetFormatPr defaultRowHeight="13.5" x14ac:dyDescent="0.15"/>
  <cols>
    <col min="1" max="1" width="2.875" style="26" customWidth="1"/>
    <col min="2" max="14" width="4.75" style="24" customWidth="1"/>
    <col min="15" max="15" width="4.75" style="24" bestFit="1" customWidth="1"/>
    <col min="16" max="23" width="4.75" style="24" customWidth="1"/>
    <col min="24" max="24" width="4.75" style="25" customWidth="1"/>
    <col min="25" max="244" width="9" style="26"/>
    <col min="245" max="245" width="2.875" style="26" customWidth="1"/>
    <col min="246" max="246" width="3.625" style="26" customWidth="1"/>
    <col min="247" max="255" width="4.625" style="26" customWidth="1"/>
    <col min="256" max="257" width="3.625" style="26" customWidth="1"/>
    <col min="258" max="259" width="4.375" style="26" customWidth="1"/>
    <col min="260" max="273" width="3.625" style="26" customWidth="1"/>
    <col min="274" max="278" width="3.875" style="26" customWidth="1"/>
    <col min="279" max="500" width="9" style="26"/>
    <col min="501" max="501" width="2.875" style="26" customWidth="1"/>
    <col min="502" max="502" width="3.625" style="26" customWidth="1"/>
    <col min="503" max="511" width="4.625" style="26" customWidth="1"/>
    <col min="512" max="513" width="3.625" style="26" customWidth="1"/>
    <col min="514" max="515" width="4.375" style="26" customWidth="1"/>
    <col min="516" max="529" width="3.625" style="26" customWidth="1"/>
    <col min="530" max="534" width="3.875" style="26" customWidth="1"/>
    <col min="535" max="756" width="9" style="26"/>
    <col min="757" max="757" width="2.875" style="26" customWidth="1"/>
    <col min="758" max="758" width="3.625" style="26" customWidth="1"/>
    <col min="759" max="767" width="4.625" style="26" customWidth="1"/>
    <col min="768" max="769" width="3.625" style="26" customWidth="1"/>
    <col min="770" max="771" width="4.375" style="26" customWidth="1"/>
    <col min="772" max="785" width="3.625" style="26" customWidth="1"/>
    <col min="786" max="790" width="3.875" style="26" customWidth="1"/>
    <col min="791" max="1012" width="9" style="26"/>
    <col min="1013" max="1013" width="2.875" style="26" customWidth="1"/>
    <col min="1014" max="1014" width="3.625" style="26" customWidth="1"/>
    <col min="1015" max="1023" width="4.625" style="26" customWidth="1"/>
    <col min="1024" max="1025" width="3.625" style="26" customWidth="1"/>
    <col min="1026" max="1027" width="4.375" style="26" customWidth="1"/>
    <col min="1028" max="1041" width="3.625" style="26" customWidth="1"/>
    <col min="1042" max="1046" width="3.875" style="26" customWidth="1"/>
    <col min="1047" max="1268" width="9" style="26"/>
    <col min="1269" max="1269" width="2.875" style="26" customWidth="1"/>
    <col min="1270" max="1270" width="3.625" style="26" customWidth="1"/>
    <col min="1271" max="1279" width="4.625" style="26" customWidth="1"/>
    <col min="1280" max="1281" width="3.625" style="26" customWidth="1"/>
    <col min="1282" max="1283" width="4.375" style="26" customWidth="1"/>
    <col min="1284" max="1297" width="3.625" style="26" customWidth="1"/>
    <col min="1298" max="1302" width="3.875" style="26" customWidth="1"/>
    <col min="1303" max="1524" width="9" style="26"/>
    <col min="1525" max="1525" width="2.875" style="26" customWidth="1"/>
    <col min="1526" max="1526" width="3.625" style="26" customWidth="1"/>
    <col min="1527" max="1535" width="4.625" style="26" customWidth="1"/>
    <col min="1536" max="1537" width="3.625" style="26" customWidth="1"/>
    <col min="1538" max="1539" width="4.375" style="26" customWidth="1"/>
    <col min="1540" max="1553" width="3.625" style="26" customWidth="1"/>
    <col min="1554" max="1558" width="3.875" style="26" customWidth="1"/>
    <col min="1559" max="1780" width="9" style="26"/>
    <col min="1781" max="1781" width="2.875" style="26" customWidth="1"/>
    <col min="1782" max="1782" width="3.625" style="26" customWidth="1"/>
    <col min="1783" max="1791" width="4.625" style="26" customWidth="1"/>
    <col min="1792" max="1793" width="3.625" style="26" customWidth="1"/>
    <col min="1794" max="1795" width="4.375" style="26" customWidth="1"/>
    <col min="1796" max="1809" width="3.625" style="26" customWidth="1"/>
    <col min="1810" max="1814" width="3.875" style="26" customWidth="1"/>
    <col min="1815" max="2036" width="9" style="26"/>
    <col min="2037" max="2037" width="2.875" style="26" customWidth="1"/>
    <col min="2038" max="2038" width="3.625" style="26" customWidth="1"/>
    <col min="2039" max="2047" width="4.625" style="26" customWidth="1"/>
    <col min="2048" max="2049" width="3.625" style="26" customWidth="1"/>
    <col min="2050" max="2051" width="4.375" style="26" customWidth="1"/>
    <col min="2052" max="2065" width="3.625" style="26" customWidth="1"/>
    <col min="2066" max="2070" width="3.875" style="26" customWidth="1"/>
    <col min="2071" max="2292" width="9" style="26"/>
    <col min="2293" max="2293" width="2.875" style="26" customWidth="1"/>
    <col min="2294" max="2294" width="3.625" style="26" customWidth="1"/>
    <col min="2295" max="2303" width="4.625" style="26" customWidth="1"/>
    <col min="2304" max="2305" width="3.625" style="26" customWidth="1"/>
    <col min="2306" max="2307" width="4.375" style="26" customWidth="1"/>
    <col min="2308" max="2321" width="3.625" style="26" customWidth="1"/>
    <col min="2322" max="2326" width="3.875" style="26" customWidth="1"/>
    <col min="2327" max="2548" width="9" style="26"/>
    <col min="2549" max="2549" width="2.875" style="26" customWidth="1"/>
    <col min="2550" max="2550" width="3.625" style="26" customWidth="1"/>
    <col min="2551" max="2559" width="4.625" style="26" customWidth="1"/>
    <col min="2560" max="2561" width="3.625" style="26" customWidth="1"/>
    <col min="2562" max="2563" width="4.375" style="26" customWidth="1"/>
    <col min="2564" max="2577" width="3.625" style="26" customWidth="1"/>
    <col min="2578" max="2582" width="3.875" style="26" customWidth="1"/>
    <col min="2583" max="2804" width="9" style="26"/>
    <col min="2805" max="2805" width="2.875" style="26" customWidth="1"/>
    <col min="2806" max="2806" width="3.625" style="26" customWidth="1"/>
    <col min="2807" max="2815" width="4.625" style="26" customWidth="1"/>
    <col min="2816" max="2817" width="3.625" style="26" customWidth="1"/>
    <col min="2818" max="2819" width="4.375" style="26" customWidth="1"/>
    <col min="2820" max="2833" width="3.625" style="26" customWidth="1"/>
    <col min="2834" max="2838" width="3.875" style="26" customWidth="1"/>
    <col min="2839" max="3060" width="9" style="26"/>
    <col min="3061" max="3061" width="2.875" style="26" customWidth="1"/>
    <col min="3062" max="3062" width="3.625" style="26" customWidth="1"/>
    <col min="3063" max="3071" width="4.625" style="26" customWidth="1"/>
    <col min="3072" max="3073" width="3.625" style="26" customWidth="1"/>
    <col min="3074" max="3075" width="4.375" style="26" customWidth="1"/>
    <col min="3076" max="3089" width="3.625" style="26" customWidth="1"/>
    <col min="3090" max="3094" width="3.875" style="26" customWidth="1"/>
    <col min="3095" max="3316" width="9" style="26"/>
    <col min="3317" max="3317" width="2.875" style="26" customWidth="1"/>
    <col min="3318" max="3318" width="3.625" style="26" customWidth="1"/>
    <col min="3319" max="3327" width="4.625" style="26" customWidth="1"/>
    <col min="3328" max="3329" width="3.625" style="26" customWidth="1"/>
    <col min="3330" max="3331" width="4.375" style="26" customWidth="1"/>
    <col min="3332" max="3345" width="3.625" style="26" customWidth="1"/>
    <col min="3346" max="3350" width="3.875" style="26" customWidth="1"/>
    <col min="3351" max="3572" width="9" style="26"/>
    <col min="3573" max="3573" width="2.875" style="26" customWidth="1"/>
    <col min="3574" max="3574" width="3.625" style="26" customWidth="1"/>
    <col min="3575" max="3583" width="4.625" style="26" customWidth="1"/>
    <col min="3584" max="3585" width="3.625" style="26" customWidth="1"/>
    <col min="3586" max="3587" width="4.375" style="26" customWidth="1"/>
    <col min="3588" max="3601" width="3.625" style="26" customWidth="1"/>
    <col min="3602" max="3606" width="3.875" style="26" customWidth="1"/>
    <col min="3607" max="3828" width="9" style="26"/>
    <col min="3829" max="3829" width="2.875" style="26" customWidth="1"/>
    <col min="3830" max="3830" width="3.625" style="26" customWidth="1"/>
    <col min="3831" max="3839" width="4.625" style="26" customWidth="1"/>
    <col min="3840" max="3841" width="3.625" style="26" customWidth="1"/>
    <col min="3842" max="3843" width="4.375" style="26" customWidth="1"/>
    <col min="3844" max="3857" width="3.625" style="26" customWidth="1"/>
    <col min="3858" max="3862" width="3.875" style="26" customWidth="1"/>
    <col min="3863" max="4084" width="9" style="26"/>
    <col min="4085" max="4085" width="2.875" style="26" customWidth="1"/>
    <col min="4086" max="4086" width="3.625" style="26" customWidth="1"/>
    <col min="4087" max="4095" width="4.625" style="26" customWidth="1"/>
    <col min="4096" max="4097" width="3.625" style="26" customWidth="1"/>
    <col min="4098" max="4099" width="4.375" style="26" customWidth="1"/>
    <col min="4100" max="4113" width="3.625" style="26" customWidth="1"/>
    <col min="4114" max="4118" width="3.875" style="26" customWidth="1"/>
    <col min="4119" max="4340" width="9" style="26"/>
    <col min="4341" max="4341" width="2.875" style="26" customWidth="1"/>
    <col min="4342" max="4342" width="3.625" style="26" customWidth="1"/>
    <col min="4343" max="4351" width="4.625" style="26" customWidth="1"/>
    <col min="4352" max="4353" width="3.625" style="26" customWidth="1"/>
    <col min="4354" max="4355" width="4.375" style="26" customWidth="1"/>
    <col min="4356" max="4369" width="3.625" style="26" customWidth="1"/>
    <col min="4370" max="4374" width="3.875" style="26" customWidth="1"/>
    <col min="4375" max="4596" width="9" style="26"/>
    <col min="4597" max="4597" width="2.875" style="26" customWidth="1"/>
    <col min="4598" max="4598" width="3.625" style="26" customWidth="1"/>
    <col min="4599" max="4607" width="4.625" style="26" customWidth="1"/>
    <col min="4608" max="4609" width="3.625" style="26" customWidth="1"/>
    <col min="4610" max="4611" width="4.375" style="26" customWidth="1"/>
    <col min="4612" max="4625" width="3.625" style="26" customWidth="1"/>
    <col min="4626" max="4630" width="3.875" style="26" customWidth="1"/>
    <col min="4631" max="4852" width="9" style="26"/>
    <col min="4853" max="4853" width="2.875" style="26" customWidth="1"/>
    <col min="4854" max="4854" width="3.625" style="26" customWidth="1"/>
    <col min="4855" max="4863" width="4.625" style="26" customWidth="1"/>
    <col min="4864" max="4865" width="3.625" style="26" customWidth="1"/>
    <col min="4866" max="4867" width="4.375" style="26" customWidth="1"/>
    <col min="4868" max="4881" width="3.625" style="26" customWidth="1"/>
    <col min="4882" max="4886" width="3.875" style="26" customWidth="1"/>
    <col min="4887" max="5108" width="9" style="26"/>
    <col min="5109" max="5109" width="2.875" style="26" customWidth="1"/>
    <col min="5110" max="5110" width="3.625" style="26" customWidth="1"/>
    <col min="5111" max="5119" width="4.625" style="26" customWidth="1"/>
    <col min="5120" max="5121" width="3.625" style="26" customWidth="1"/>
    <col min="5122" max="5123" width="4.375" style="26" customWidth="1"/>
    <col min="5124" max="5137" width="3.625" style="26" customWidth="1"/>
    <col min="5138" max="5142" width="3.875" style="26" customWidth="1"/>
    <col min="5143" max="5364" width="9" style="26"/>
    <col min="5365" max="5365" width="2.875" style="26" customWidth="1"/>
    <col min="5366" max="5366" width="3.625" style="26" customWidth="1"/>
    <col min="5367" max="5375" width="4.625" style="26" customWidth="1"/>
    <col min="5376" max="5377" width="3.625" style="26" customWidth="1"/>
    <col min="5378" max="5379" width="4.375" style="26" customWidth="1"/>
    <col min="5380" max="5393" width="3.625" style="26" customWidth="1"/>
    <col min="5394" max="5398" width="3.875" style="26" customWidth="1"/>
    <col min="5399" max="5620" width="9" style="26"/>
    <col min="5621" max="5621" width="2.875" style="26" customWidth="1"/>
    <col min="5622" max="5622" width="3.625" style="26" customWidth="1"/>
    <col min="5623" max="5631" width="4.625" style="26" customWidth="1"/>
    <col min="5632" max="5633" width="3.625" style="26" customWidth="1"/>
    <col min="5634" max="5635" width="4.375" style="26" customWidth="1"/>
    <col min="5636" max="5649" width="3.625" style="26" customWidth="1"/>
    <col min="5650" max="5654" width="3.875" style="26" customWidth="1"/>
    <col min="5655" max="5876" width="9" style="26"/>
    <col min="5877" max="5877" width="2.875" style="26" customWidth="1"/>
    <col min="5878" max="5878" width="3.625" style="26" customWidth="1"/>
    <col min="5879" max="5887" width="4.625" style="26" customWidth="1"/>
    <col min="5888" max="5889" width="3.625" style="26" customWidth="1"/>
    <col min="5890" max="5891" width="4.375" style="26" customWidth="1"/>
    <col min="5892" max="5905" width="3.625" style="26" customWidth="1"/>
    <col min="5906" max="5910" width="3.875" style="26" customWidth="1"/>
    <col min="5911" max="6132" width="9" style="26"/>
    <col min="6133" max="6133" width="2.875" style="26" customWidth="1"/>
    <col min="6134" max="6134" width="3.625" style="26" customWidth="1"/>
    <col min="6135" max="6143" width="4.625" style="26" customWidth="1"/>
    <col min="6144" max="6145" width="3.625" style="26" customWidth="1"/>
    <col min="6146" max="6147" width="4.375" style="26" customWidth="1"/>
    <col min="6148" max="6161" width="3.625" style="26" customWidth="1"/>
    <col min="6162" max="6166" width="3.875" style="26" customWidth="1"/>
    <col min="6167" max="6388" width="9" style="26"/>
    <col min="6389" max="6389" width="2.875" style="26" customWidth="1"/>
    <col min="6390" max="6390" width="3.625" style="26" customWidth="1"/>
    <col min="6391" max="6399" width="4.625" style="26" customWidth="1"/>
    <col min="6400" max="6401" width="3.625" style="26" customWidth="1"/>
    <col min="6402" max="6403" width="4.375" style="26" customWidth="1"/>
    <col min="6404" max="6417" width="3.625" style="26" customWidth="1"/>
    <col min="6418" max="6422" width="3.875" style="26" customWidth="1"/>
    <col min="6423" max="6644" width="9" style="26"/>
    <col min="6645" max="6645" width="2.875" style="26" customWidth="1"/>
    <col min="6646" max="6646" width="3.625" style="26" customWidth="1"/>
    <col min="6647" max="6655" width="4.625" style="26" customWidth="1"/>
    <col min="6656" max="6657" width="3.625" style="26" customWidth="1"/>
    <col min="6658" max="6659" width="4.375" style="26" customWidth="1"/>
    <col min="6660" max="6673" width="3.625" style="26" customWidth="1"/>
    <col min="6674" max="6678" width="3.875" style="26" customWidth="1"/>
    <col min="6679" max="6900" width="9" style="26"/>
    <col min="6901" max="6901" width="2.875" style="26" customWidth="1"/>
    <col min="6902" max="6902" width="3.625" style="26" customWidth="1"/>
    <col min="6903" max="6911" width="4.625" style="26" customWidth="1"/>
    <col min="6912" max="6913" width="3.625" style="26" customWidth="1"/>
    <col min="6914" max="6915" width="4.375" style="26" customWidth="1"/>
    <col min="6916" max="6929" width="3.625" style="26" customWidth="1"/>
    <col min="6930" max="6934" width="3.875" style="26" customWidth="1"/>
    <col min="6935" max="7156" width="9" style="26"/>
    <col min="7157" max="7157" width="2.875" style="26" customWidth="1"/>
    <col min="7158" max="7158" width="3.625" style="26" customWidth="1"/>
    <col min="7159" max="7167" width="4.625" style="26" customWidth="1"/>
    <col min="7168" max="7169" width="3.625" style="26" customWidth="1"/>
    <col min="7170" max="7171" width="4.375" style="26" customWidth="1"/>
    <col min="7172" max="7185" width="3.625" style="26" customWidth="1"/>
    <col min="7186" max="7190" width="3.875" style="26" customWidth="1"/>
    <col min="7191" max="7412" width="9" style="26"/>
    <col min="7413" max="7413" width="2.875" style="26" customWidth="1"/>
    <col min="7414" max="7414" width="3.625" style="26" customWidth="1"/>
    <col min="7415" max="7423" width="4.625" style="26" customWidth="1"/>
    <col min="7424" max="7425" width="3.625" style="26" customWidth="1"/>
    <col min="7426" max="7427" width="4.375" style="26" customWidth="1"/>
    <col min="7428" max="7441" width="3.625" style="26" customWidth="1"/>
    <col min="7442" max="7446" width="3.875" style="26" customWidth="1"/>
    <col min="7447" max="7668" width="9" style="26"/>
    <col min="7669" max="7669" width="2.875" style="26" customWidth="1"/>
    <col min="7670" max="7670" width="3.625" style="26" customWidth="1"/>
    <col min="7671" max="7679" width="4.625" style="26" customWidth="1"/>
    <col min="7680" max="7681" width="3.625" style="26" customWidth="1"/>
    <col min="7682" max="7683" width="4.375" style="26" customWidth="1"/>
    <col min="7684" max="7697" width="3.625" style="26" customWidth="1"/>
    <col min="7698" max="7702" width="3.875" style="26" customWidth="1"/>
    <col min="7703" max="7924" width="9" style="26"/>
    <col min="7925" max="7925" width="2.875" style="26" customWidth="1"/>
    <col min="7926" max="7926" width="3.625" style="26" customWidth="1"/>
    <col min="7927" max="7935" width="4.625" style="26" customWidth="1"/>
    <col min="7936" max="7937" width="3.625" style="26" customWidth="1"/>
    <col min="7938" max="7939" width="4.375" style="26" customWidth="1"/>
    <col min="7940" max="7953" width="3.625" style="26" customWidth="1"/>
    <col min="7954" max="7958" width="3.875" style="26" customWidth="1"/>
    <col min="7959" max="8180" width="9" style="26"/>
    <col min="8181" max="8181" width="2.875" style="26" customWidth="1"/>
    <col min="8182" max="8182" width="3.625" style="26" customWidth="1"/>
    <col min="8183" max="8191" width="4.625" style="26" customWidth="1"/>
    <col min="8192" max="8193" width="3.625" style="26" customWidth="1"/>
    <col min="8194" max="8195" width="4.375" style="26" customWidth="1"/>
    <col min="8196" max="8209" width="3.625" style="26" customWidth="1"/>
    <col min="8210" max="8214" width="3.875" style="26" customWidth="1"/>
    <col min="8215" max="8436" width="9" style="26"/>
    <col min="8437" max="8437" width="2.875" style="26" customWidth="1"/>
    <col min="8438" max="8438" width="3.625" style="26" customWidth="1"/>
    <col min="8439" max="8447" width="4.625" style="26" customWidth="1"/>
    <col min="8448" max="8449" width="3.625" style="26" customWidth="1"/>
    <col min="8450" max="8451" width="4.375" style="26" customWidth="1"/>
    <col min="8452" max="8465" width="3.625" style="26" customWidth="1"/>
    <col min="8466" max="8470" width="3.875" style="26" customWidth="1"/>
    <col min="8471" max="8692" width="9" style="26"/>
    <col min="8693" max="8693" width="2.875" style="26" customWidth="1"/>
    <col min="8694" max="8694" width="3.625" style="26" customWidth="1"/>
    <col min="8695" max="8703" width="4.625" style="26" customWidth="1"/>
    <col min="8704" max="8705" width="3.625" style="26" customWidth="1"/>
    <col min="8706" max="8707" width="4.375" style="26" customWidth="1"/>
    <col min="8708" max="8721" width="3.625" style="26" customWidth="1"/>
    <col min="8722" max="8726" width="3.875" style="26" customWidth="1"/>
    <col min="8727" max="8948" width="9" style="26"/>
    <col min="8949" max="8949" width="2.875" style="26" customWidth="1"/>
    <col min="8950" max="8950" width="3.625" style="26" customWidth="1"/>
    <col min="8951" max="8959" width="4.625" style="26" customWidth="1"/>
    <col min="8960" max="8961" width="3.625" style="26" customWidth="1"/>
    <col min="8962" max="8963" width="4.375" style="26" customWidth="1"/>
    <col min="8964" max="8977" width="3.625" style="26" customWidth="1"/>
    <col min="8978" max="8982" width="3.875" style="26" customWidth="1"/>
    <col min="8983" max="9204" width="9" style="26"/>
    <col min="9205" max="9205" width="2.875" style="26" customWidth="1"/>
    <col min="9206" max="9206" width="3.625" style="26" customWidth="1"/>
    <col min="9207" max="9215" width="4.625" style="26" customWidth="1"/>
    <col min="9216" max="9217" width="3.625" style="26" customWidth="1"/>
    <col min="9218" max="9219" width="4.375" style="26" customWidth="1"/>
    <col min="9220" max="9233" width="3.625" style="26" customWidth="1"/>
    <col min="9234" max="9238" width="3.875" style="26" customWidth="1"/>
    <col min="9239" max="9460" width="9" style="26"/>
    <col min="9461" max="9461" width="2.875" style="26" customWidth="1"/>
    <col min="9462" max="9462" width="3.625" style="26" customWidth="1"/>
    <col min="9463" max="9471" width="4.625" style="26" customWidth="1"/>
    <col min="9472" max="9473" width="3.625" style="26" customWidth="1"/>
    <col min="9474" max="9475" width="4.375" style="26" customWidth="1"/>
    <col min="9476" max="9489" width="3.625" style="26" customWidth="1"/>
    <col min="9490" max="9494" width="3.875" style="26" customWidth="1"/>
    <col min="9495" max="9716" width="9" style="26"/>
    <col min="9717" max="9717" width="2.875" style="26" customWidth="1"/>
    <col min="9718" max="9718" width="3.625" style="26" customWidth="1"/>
    <col min="9719" max="9727" width="4.625" style="26" customWidth="1"/>
    <col min="9728" max="9729" width="3.625" style="26" customWidth="1"/>
    <col min="9730" max="9731" width="4.375" style="26" customWidth="1"/>
    <col min="9732" max="9745" width="3.625" style="26" customWidth="1"/>
    <col min="9746" max="9750" width="3.875" style="26" customWidth="1"/>
    <col min="9751" max="9972" width="9" style="26"/>
    <col min="9973" max="9973" width="2.875" style="26" customWidth="1"/>
    <col min="9974" max="9974" width="3.625" style="26" customWidth="1"/>
    <col min="9975" max="9983" width="4.625" style="26" customWidth="1"/>
    <col min="9984" max="9985" width="3.625" style="26" customWidth="1"/>
    <col min="9986" max="9987" width="4.375" style="26" customWidth="1"/>
    <col min="9988" max="10001" width="3.625" style="26" customWidth="1"/>
    <col min="10002" max="10006" width="3.875" style="26" customWidth="1"/>
    <col min="10007" max="10228" width="9" style="26"/>
    <col min="10229" max="10229" width="2.875" style="26" customWidth="1"/>
    <col min="10230" max="10230" width="3.625" style="26" customWidth="1"/>
    <col min="10231" max="10239" width="4.625" style="26" customWidth="1"/>
    <col min="10240" max="10241" width="3.625" style="26" customWidth="1"/>
    <col min="10242" max="10243" width="4.375" style="26" customWidth="1"/>
    <col min="10244" max="10257" width="3.625" style="26" customWidth="1"/>
    <col min="10258" max="10262" width="3.875" style="26" customWidth="1"/>
    <col min="10263" max="10484" width="9" style="26"/>
    <col min="10485" max="10485" width="2.875" style="26" customWidth="1"/>
    <col min="10486" max="10486" width="3.625" style="26" customWidth="1"/>
    <col min="10487" max="10495" width="4.625" style="26" customWidth="1"/>
    <col min="10496" max="10497" width="3.625" style="26" customWidth="1"/>
    <col min="10498" max="10499" width="4.375" style="26" customWidth="1"/>
    <col min="10500" max="10513" width="3.625" style="26" customWidth="1"/>
    <col min="10514" max="10518" width="3.875" style="26" customWidth="1"/>
    <col min="10519" max="10740" width="9" style="26"/>
    <col min="10741" max="10741" width="2.875" style="26" customWidth="1"/>
    <col min="10742" max="10742" width="3.625" style="26" customWidth="1"/>
    <col min="10743" max="10751" width="4.625" style="26" customWidth="1"/>
    <col min="10752" max="10753" width="3.625" style="26" customWidth="1"/>
    <col min="10754" max="10755" width="4.375" style="26" customWidth="1"/>
    <col min="10756" max="10769" width="3.625" style="26" customWidth="1"/>
    <col min="10770" max="10774" width="3.875" style="26" customWidth="1"/>
    <col min="10775" max="10996" width="9" style="26"/>
    <col min="10997" max="10997" width="2.875" style="26" customWidth="1"/>
    <col min="10998" max="10998" width="3.625" style="26" customWidth="1"/>
    <col min="10999" max="11007" width="4.625" style="26" customWidth="1"/>
    <col min="11008" max="11009" width="3.625" style="26" customWidth="1"/>
    <col min="11010" max="11011" width="4.375" style="26" customWidth="1"/>
    <col min="11012" max="11025" width="3.625" style="26" customWidth="1"/>
    <col min="11026" max="11030" width="3.875" style="26" customWidth="1"/>
    <col min="11031" max="11252" width="9" style="26"/>
    <col min="11253" max="11253" width="2.875" style="26" customWidth="1"/>
    <col min="11254" max="11254" width="3.625" style="26" customWidth="1"/>
    <col min="11255" max="11263" width="4.625" style="26" customWidth="1"/>
    <col min="11264" max="11265" width="3.625" style="26" customWidth="1"/>
    <col min="11266" max="11267" width="4.375" style="26" customWidth="1"/>
    <col min="11268" max="11281" width="3.625" style="26" customWidth="1"/>
    <col min="11282" max="11286" width="3.875" style="26" customWidth="1"/>
    <col min="11287" max="11508" width="9" style="26"/>
    <col min="11509" max="11509" width="2.875" style="26" customWidth="1"/>
    <col min="11510" max="11510" width="3.625" style="26" customWidth="1"/>
    <col min="11511" max="11519" width="4.625" style="26" customWidth="1"/>
    <col min="11520" max="11521" width="3.625" style="26" customWidth="1"/>
    <col min="11522" max="11523" width="4.375" style="26" customWidth="1"/>
    <col min="11524" max="11537" width="3.625" style="26" customWidth="1"/>
    <col min="11538" max="11542" width="3.875" style="26" customWidth="1"/>
    <col min="11543" max="11764" width="9" style="26"/>
    <col min="11765" max="11765" width="2.875" style="26" customWidth="1"/>
    <col min="11766" max="11766" width="3.625" style="26" customWidth="1"/>
    <col min="11767" max="11775" width="4.625" style="26" customWidth="1"/>
    <col min="11776" max="11777" width="3.625" style="26" customWidth="1"/>
    <col min="11778" max="11779" width="4.375" style="26" customWidth="1"/>
    <col min="11780" max="11793" width="3.625" style="26" customWidth="1"/>
    <col min="11794" max="11798" width="3.875" style="26" customWidth="1"/>
    <col min="11799" max="12020" width="9" style="26"/>
    <col min="12021" max="12021" width="2.875" style="26" customWidth="1"/>
    <col min="12022" max="12022" width="3.625" style="26" customWidth="1"/>
    <col min="12023" max="12031" width="4.625" style="26" customWidth="1"/>
    <col min="12032" max="12033" width="3.625" style="26" customWidth="1"/>
    <col min="12034" max="12035" width="4.375" style="26" customWidth="1"/>
    <col min="12036" max="12049" width="3.625" style="26" customWidth="1"/>
    <col min="12050" max="12054" width="3.875" style="26" customWidth="1"/>
    <col min="12055" max="12276" width="9" style="26"/>
    <col min="12277" max="12277" width="2.875" style="26" customWidth="1"/>
    <col min="12278" max="12278" width="3.625" style="26" customWidth="1"/>
    <col min="12279" max="12287" width="4.625" style="26" customWidth="1"/>
    <col min="12288" max="12289" width="3.625" style="26" customWidth="1"/>
    <col min="12290" max="12291" width="4.375" style="26" customWidth="1"/>
    <col min="12292" max="12305" width="3.625" style="26" customWidth="1"/>
    <col min="12306" max="12310" width="3.875" style="26" customWidth="1"/>
    <col min="12311" max="12532" width="9" style="26"/>
    <col min="12533" max="12533" width="2.875" style="26" customWidth="1"/>
    <col min="12534" max="12534" width="3.625" style="26" customWidth="1"/>
    <col min="12535" max="12543" width="4.625" style="26" customWidth="1"/>
    <col min="12544" max="12545" width="3.625" style="26" customWidth="1"/>
    <col min="12546" max="12547" width="4.375" style="26" customWidth="1"/>
    <col min="12548" max="12561" width="3.625" style="26" customWidth="1"/>
    <col min="12562" max="12566" width="3.875" style="26" customWidth="1"/>
    <col min="12567" max="12788" width="9" style="26"/>
    <col min="12789" max="12789" width="2.875" style="26" customWidth="1"/>
    <col min="12790" max="12790" width="3.625" style="26" customWidth="1"/>
    <col min="12791" max="12799" width="4.625" style="26" customWidth="1"/>
    <col min="12800" max="12801" width="3.625" style="26" customWidth="1"/>
    <col min="12802" max="12803" width="4.375" style="26" customWidth="1"/>
    <col min="12804" max="12817" width="3.625" style="26" customWidth="1"/>
    <col min="12818" max="12822" width="3.875" style="26" customWidth="1"/>
    <col min="12823" max="13044" width="9" style="26"/>
    <col min="13045" max="13045" width="2.875" style="26" customWidth="1"/>
    <col min="13046" max="13046" width="3.625" style="26" customWidth="1"/>
    <col min="13047" max="13055" width="4.625" style="26" customWidth="1"/>
    <col min="13056" max="13057" width="3.625" style="26" customWidth="1"/>
    <col min="13058" max="13059" width="4.375" style="26" customWidth="1"/>
    <col min="13060" max="13073" width="3.625" style="26" customWidth="1"/>
    <col min="13074" max="13078" width="3.875" style="26" customWidth="1"/>
    <col min="13079" max="13300" width="9" style="26"/>
    <col min="13301" max="13301" width="2.875" style="26" customWidth="1"/>
    <col min="13302" max="13302" width="3.625" style="26" customWidth="1"/>
    <col min="13303" max="13311" width="4.625" style="26" customWidth="1"/>
    <col min="13312" max="13313" width="3.625" style="26" customWidth="1"/>
    <col min="13314" max="13315" width="4.375" style="26" customWidth="1"/>
    <col min="13316" max="13329" width="3.625" style="26" customWidth="1"/>
    <col min="13330" max="13334" width="3.875" style="26" customWidth="1"/>
    <col min="13335" max="13556" width="9" style="26"/>
    <col min="13557" max="13557" width="2.875" style="26" customWidth="1"/>
    <col min="13558" max="13558" width="3.625" style="26" customWidth="1"/>
    <col min="13559" max="13567" width="4.625" style="26" customWidth="1"/>
    <col min="13568" max="13569" width="3.625" style="26" customWidth="1"/>
    <col min="13570" max="13571" width="4.375" style="26" customWidth="1"/>
    <col min="13572" max="13585" width="3.625" style="26" customWidth="1"/>
    <col min="13586" max="13590" width="3.875" style="26" customWidth="1"/>
    <col min="13591" max="13812" width="9" style="26"/>
    <col min="13813" max="13813" width="2.875" style="26" customWidth="1"/>
    <col min="13814" max="13814" width="3.625" style="26" customWidth="1"/>
    <col min="13815" max="13823" width="4.625" style="26" customWidth="1"/>
    <col min="13824" max="13825" width="3.625" style="26" customWidth="1"/>
    <col min="13826" max="13827" width="4.375" style="26" customWidth="1"/>
    <col min="13828" max="13841" width="3.625" style="26" customWidth="1"/>
    <col min="13842" max="13846" width="3.875" style="26" customWidth="1"/>
    <col min="13847" max="14068" width="9" style="26"/>
    <col min="14069" max="14069" width="2.875" style="26" customWidth="1"/>
    <col min="14070" max="14070" width="3.625" style="26" customWidth="1"/>
    <col min="14071" max="14079" width="4.625" style="26" customWidth="1"/>
    <col min="14080" max="14081" width="3.625" style="26" customWidth="1"/>
    <col min="14082" max="14083" width="4.375" style="26" customWidth="1"/>
    <col min="14084" max="14097" width="3.625" style="26" customWidth="1"/>
    <col min="14098" max="14102" width="3.875" style="26" customWidth="1"/>
    <col min="14103" max="14324" width="9" style="26"/>
    <col min="14325" max="14325" width="2.875" style="26" customWidth="1"/>
    <col min="14326" max="14326" width="3.625" style="26" customWidth="1"/>
    <col min="14327" max="14335" width="4.625" style="26" customWidth="1"/>
    <col min="14336" max="14337" width="3.625" style="26" customWidth="1"/>
    <col min="14338" max="14339" width="4.375" style="26" customWidth="1"/>
    <col min="14340" max="14353" width="3.625" style="26" customWidth="1"/>
    <col min="14354" max="14358" width="3.875" style="26" customWidth="1"/>
    <col min="14359" max="14580" width="9" style="26"/>
    <col min="14581" max="14581" width="2.875" style="26" customWidth="1"/>
    <col min="14582" max="14582" width="3.625" style="26" customWidth="1"/>
    <col min="14583" max="14591" width="4.625" style="26" customWidth="1"/>
    <col min="14592" max="14593" width="3.625" style="26" customWidth="1"/>
    <col min="14594" max="14595" width="4.375" style="26" customWidth="1"/>
    <col min="14596" max="14609" width="3.625" style="26" customWidth="1"/>
    <col min="14610" max="14614" width="3.875" style="26" customWidth="1"/>
    <col min="14615" max="14836" width="9" style="26"/>
    <col min="14837" max="14837" width="2.875" style="26" customWidth="1"/>
    <col min="14838" max="14838" width="3.625" style="26" customWidth="1"/>
    <col min="14839" max="14847" width="4.625" style="26" customWidth="1"/>
    <col min="14848" max="14849" width="3.625" style="26" customWidth="1"/>
    <col min="14850" max="14851" width="4.375" style="26" customWidth="1"/>
    <col min="14852" max="14865" width="3.625" style="26" customWidth="1"/>
    <col min="14866" max="14870" width="3.875" style="26" customWidth="1"/>
    <col min="14871" max="15092" width="9" style="26"/>
    <col min="15093" max="15093" width="2.875" style="26" customWidth="1"/>
    <col min="15094" max="15094" width="3.625" style="26" customWidth="1"/>
    <col min="15095" max="15103" width="4.625" style="26" customWidth="1"/>
    <col min="15104" max="15105" width="3.625" style="26" customWidth="1"/>
    <col min="15106" max="15107" width="4.375" style="26" customWidth="1"/>
    <col min="15108" max="15121" width="3.625" style="26" customWidth="1"/>
    <col min="15122" max="15126" width="3.875" style="26" customWidth="1"/>
    <col min="15127" max="15348" width="9" style="26"/>
    <col min="15349" max="15349" width="2.875" style="26" customWidth="1"/>
    <col min="15350" max="15350" width="3.625" style="26" customWidth="1"/>
    <col min="15351" max="15359" width="4.625" style="26" customWidth="1"/>
    <col min="15360" max="15361" width="3.625" style="26" customWidth="1"/>
    <col min="15362" max="15363" width="4.375" style="26" customWidth="1"/>
    <col min="15364" max="15377" width="3.625" style="26" customWidth="1"/>
    <col min="15378" max="15382" width="3.875" style="26" customWidth="1"/>
    <col min="15383" max="15604" width="9" style="26"/>
    <col min="15605" max="15605" width="2.875" style="26" customWidth="1"/>
    <col min="15606" max="15606" width="3.625" style="26" customWidth="1"/>
    <col min="15607" max="15615" width="4.625" style="26" customWidth="1"/>
    <col min="15616" max="15617" width="3.625" style="26" customWidth="1"/>
    <col min="15618" max="15619" width="4.375" style="26" customWidth="1"/>
    <col min="15620" max="15633" width="3.625" style="26" customWidth="1"/>
    <col min="15634" max="15638" width="3.875" style="26" customWidth="1"/>
    <col min="15639" max="15860" width="9" style="26"/>
    <col min="15861" max="15861" width="2.875" style="26" customWidth="1"/>
    <col min="15862" max="15862" width="3.625" style="26" customWidth="1"/>
    <col min="15863" max="15871" width="4.625" style="26" customWidth="1"/>
    <col min="15872" max="15873" width="3.625" style="26" customWidth="1"/>
    <col min="15874" max="15875" width="4.375" style="26" customWidth="1"/>
    <col min="15876" max="15889" width="3.625" style="26" customWidth="1"/>
    <col min="15890" max="15894" width="3.875" style="26" customWidth="1"/>
    <col min="15895" max="16116" width="9" style="26"/>
    <col min="16117" max="16117" width="2.875" style="26" customWidth="1"/>
    <col min="16118" max="16118" width="3.625" style="26" customWidth="1"/>
    <col min="16119" max="16127" width="4.625" style="26" customWidth="1"/>
    <col min="16128" max="16129" width="3.625" style="26" customWidth="1"/>
    <col min="16130" max="16131" width="4.375" style="26" customWidth="1"/>
    <col min="16132" max="16145" width="3.625" style="26" customWidth="1"/>
    <col min="16146" max="16150" width="3.875" style="26" customWidth="1"/>
    <col min="16151" max="16384" width="9" style="26"/>
  </cols>
  <sheetData>
    <row r="1" spans="1:32" ht="25.5" customHeight="1" x14ac:dyDescent="0.15">
      <c r="A1" s="49" t="s">
        <v>90</v>
      </c>
      <c r="B1" s="48"/>
      <c r="C1" s="48"/>
      <c r="D1" s="49"/>
      <c r="E1" s="49"/>
      <c r="F1" s="49"/>
      <c r="G1" s="49"/>
      <c r="H1" s="49"/>
      <c r="I1" s="49"/>
      <c r="J1" s="49"/>
      <c r="K1" s="49"/>
      <c r="L1" s="49"/>
      <c r="M1" s="49"/>
      <c r="N1" s="49"/>
      <c r="O1" s="49"/>
      <c r="P1" s="49"/>
      <c r="Q1" s="49"/>
      <c r="R1" s="49"/>
      <c r="S1" s="49"/>
      <c r="T1" s="49"/>
      <c r="U1" s="49"/>
      <c r="V1" s="49"/>
      <c r="W1" s="49"/>
      <c r="X1" s="49"/>
      <c r="Y1" s="58"/>
    </row>
    <row r="2" spans="1:32" ht="24.75" customHeight="1" x14ac:dyDescent="0.15">
      <c r="B2" s="216" t="s">
        <v>93</v>
      </c>
      <c r="C2" s="217"/>
      <c r="D2" s="217"/>
      <c r="E2" s="217"/>
      <c r="F2" s="217"/>
      <c r="G2" s="217"/>
      <c r="H2" s="217"/>
      <c r="I2" s="217"/>
      <c r="J2" s="217"/>
      <c r="K2" s="217"/>
      <c r="L2" s="217"/>
      <c r="M2" s="217"/>
      <c r="N2" s="217"/>
      <c r="O2" s="217"/>
      <c r="P2" s="217"/>
      <c r="Q2" s="217"/>
      <c r="R2" s="217"/>
      <c r="S2" s="217"/>
      <c r="T2" s="217"/>
      <c r="U2" s="217"/>
      <c r="V2" s="217"/>
      <c r="W2" s="217"/>
      <c r="X2" s="218"/>
      <c r="Y2" s="59"/>
    </row>
    <row r="3" spans="1:32" ht="37.5" customHeight="1" x14ac:dyDescent="0.15">
      <c r="B3" s="93" t="s">
        <v>92</v>
      </c>
      <c r="C3" s="219" t="s">
        <v>91</v>
      </c>
      <c r="D3" s="220"/>
      <c r="E3" s="220"/>
      <c r="F3" s="220"/>
      <c r="G3" s="220"/>
      <c r="H3" s="220"/>
      <c r="I3" s="220"/>
      <c r="J3" s="221"/>
      <c r="K3" s="222" t="s">
        <v>23</v>
      </c>
      <c r="L3" s="223"/>
      <c r="M3" s="224" t="s">
        <v>95</v>
      </c>
      <c r="N3" s="225"/>
      <c r="O3" s="94" t="s">
        <v>24</v>
      </c>
      <c r="P3" s="95" t="s">
        <v>25</v>
      </c>
      <c r="Q3" s="226" t="s">
        <v>96</v>
      </c>
      <c r="R3" s="227"/>
      <c r="S3" s="227"/>
      <c r="T3" s="228"/>
      <c r="U3" s="226" t="s">
        <v>94</v>
      </c>
      <c r="V3" s="227"/>
      <c r="W3" s="227"/>
      <c r="X3" s="229"/>
      <c r="Y3" s="60"/>
    </row>
    <row r="4" spans="1:32" ht="33.75" customHeight="1" x14ac:dyDescent="0.15">
      <c r="B4" s="85">
        <v>1</v>
      </c>
      <c r="C4" s="230"/>
      <c r="D4" s="231"/>
      <c r="E4" s="231"/>
      <c r="F4" s="231"/>
      <c r="G4" s="231"/>
      <c r="H4" s="231"/>
      <c r="I4" s="231"/>
      <c r="J4" s="232"/>
      <c r="K4" s="233"/>
      <c r="L4" s="234"/>
      <c r="M4" s="235"/>
      <c r="N4" s="236"/>
      <c r="O4" s="91"/>
      <c r="P4" s="87"/>
      <c r="Q4" s="237"/>
      <c r="R4" s="238"/>
      <c r="S4" s="238"/>
      <c r="T4" s="92" t="s">
        <v>4</v>
      </c>
      <c r="U4" s="212"/>
      <c r="V4" s="213"/>
      <c r="W4" s="213"/>
      <c r="X4" s="86" t="s">
        <v>4</v>
      </c>
      <c r="Y4" s="61"/>
      <c r="AD4" s="70"/>
      <c r="AE4" s="70"/>
      <c r="AF4" s="70"/>
    </row>
    <row r="5" spans="1:32" ht="33.75" customHeight="1" x14ac:dyDescent="0.15">
      <c r="B5" s="85">
        <v>2</v>
      </c>
      <c r="C5" s="230"/>
      <c r="D5" s="231"/>
      <c r="E5" s="231"/>
      <c r="F5" s="231"/>
      <c r="G5" s="231"/>
      <c r="H5" s="231"/>
      <c r="I5" s="231"/>
      <c r="J5" s="232"/>
      <c r="K5" s="233"/>
      <c r="L5" s="234"/>
      <c r="M5" s="235"/>
      <c r="N5" s="236"/>
      <c r="O5" s="91"/>
      <c r="P5" s="87"/>
      <c r="Q5" s="237"/>
      <c r="R5" s="238"/>
      <c r="S5" s="238"/>
      <c r="T5" s="92" t="s">
        <v>4</v>
      </c>
      <c r="U5" s="212"/>
      <c r="V5" s="213"/>
      <c r="W5" s="213"/>
      <c r="X5" s="86" t="s">
        <v>4</v>
      </c>
      <c r="Y5" s="61"/>
      <c r="AD5" s="70"/>
      <c r="AE5" s="70"/>
      <c r="AF5" s="70"/>
    </row>
    <row r="6" spans="1:32" ht="33.75" customHeight="1" x14ac:dyDescent="0.15">
      <c r="B6" s="85">
        <v>3</v>
      </c>
      <c r="C6" s="239"/>
      <c r="D6" s="240"/>
      <c r="E6" s="240"/>
      <c r="F6" s="240"/>
      <c r="G6" s="240"/>
      <c r="H6" s="240"/>
      <c r="I6" s="240"/>
      <c r="J6" s="241"/>
      <c r="K6" s="233"/>
      <c r="L6" s="234"/>
      <c r="M6" s="235"/>
      <c r="N6" s="236"/>
      <c r="O6" s="91"/>
      <c r="P6" s="87"/>
      <c r="Q6" s="237"/>
      <c r="R6" s="238"/>
      <c r="S6" s="238"/>
      <c r="T6" s="92" t="s">
        <v>26</v>
      </c>
      <c r="U6" s="212"/>
      <c r="V6" s="213"/>
      <c r="W6" s="213"/>
      <c r="X6" s="86" t="s">
        <v>26</v>
      </c>
      <c r="Y6" s="61"/>
    </row>
    <row r="7" spans="1:32" ht="33.75" customHeight="1" x14ac:dyDescent="0.15">
      <c r="B7" s="85">
        <v>4</v>
      </c>
      <c r="C7" s="239"/>
      <c r="D7" s="240"/>
      <c r="E7" s="240"/>
      <c r="F7" s="240"/>
      <c r="G7" s="240"/>
      <c r="H7" s="240"/>
      <c r="I7" s="240"/>
      <c r="J7" s="241"/>
      <c r="K7" s="233"/>
      <c r="L7" s="234"/>
      <c r="M7" s="235"/>
      <c r="N7" s="236"/>
      <c r="O7" s="91"/>
      <c r="P7" s="87"/>
      <c r="Q7" s="237"/>
      <c r="R7" s="238"/>
      <c r="S7" s="238"/>
      <c r="T7" s="92" t="s">
        <v>26</v>
      </c>
      <c r="U7" s="212"/>
      <c r="V7" s="213"/>
      <c r="W7" s="213"/>
      <c r="X7" s="86" t="s">
        <v>26</v>
      </c>
      <c r="Y7" s="61"/>
    </row>
    <row r="8" spans="1:32" ht="33.75" customHeight="1" x14ac:dyDescent="0.15">
      <c r="B8" s="85">
        <v>5</v>
      </c>
      <c r="C8" s="239"/>
      <c r="D8" s="240"/>
      <c r="E8" s="240"/>
      <c r="F8" s="240"/>
      <c r="G8" s="240"/>
      <c r="H8" s="240"/>
      <c r="I8" s="240"/>
      <c r="J8" s="241"/>
      <c r="K8" s="233"/>
      <c r="L8" s="234"/>
      <c r="M8" s="235"/>
      <c r="N8" s="236"/>
      <c r="O8" s="91"/>
      <c r="P8" s="87"/>
      <c r="Q8" s="237"/>
      <c r="R8" s="238"/>
      <c r="S8" s="238"/>
      <c r="T8" s="92" t="s">
        <v>26</v>
      </c>
      <c r="U8" s="212"/>
      <c r="V8" s="213"/>
      <c r="W8" s="213"/>
      <c r="X8" s="86" t="s">
        <v>26</v>
      </c>
      <c r="Y8" s="61"/>
    </row>
    <row r="9" spans="1:32" ht="33.75" customHeight="1" x14ac:dyDescent="0.15">
      <c r="B9" s="85">
        <v>6</v>
      </c>
      <c r="C9" s="239"/>
      <c r="D9" s="240"/>
      <c r="E9" s="240"/>
      <c r="F9" s="240"/>
      <c r="G9" s="240"/>
      <c r="H9" s="240"/>
      <c r="I9" s="240"/>
      <c r="J9" s="241"/>
      <c r="K9" s="233"/>
      <c r="L9" s="234"/>
      <c r="M9" s="235"/>
      <c r="N9" s="236"/>
      <c r="O9" s="91"/>
      <c r="P9" s="87"/>
      <c r="Q9" s="237"/>
      <c r="R9" s="238"/>
      <c r="S9" s="238"/>
      <c r="T9" s="92" t="s">
        <v>26</v>
      </c>
      <c r="U9" s="212"/>
      <c r="V9" s="213"/>
      <c r="W9" s="213"/>
      <c r="X9" s="86" t="s">
        <v>26</v>
      </c>
      <c r="Y9" s="61"/>
    </row>
    <row r="10" spans="1:32" ht="33.75" customHeight="1" x14ac:dyDescent="0.15">
      <c r="B10" s="85">
        <v>7</v>
      </c>
      <c r="C10" s="239"/>
      <c r="D10" s="240"/>
      <c r="E10" s="240"/>
      <c r="F10" s="240"/>
      <c r="G10" s="240"/>
      <c r="H10" s="240"/>
      <c r="I10" s="240"/>
      <c r="J10" s="241"/>
      <c r="K10" s="233"/>
      <c r="L10" s="234"/>
      <c r="M10" s="235"/>
      <c r="N10" s="236"/>
      <c r="O10" s="91"/>
      <c r="P10" s="87"/>
      <c r="Q10" s="237"/>
      <c r="R10" s="238"/>
      <c r="S10" s="238"/>
      <c r="T10" s="92" t="s">
        <v>26</v>
      </c>
      <c r="U10" s="242"/>
      <c r="V10" s="243"/>
      <c r="W10" s="243"/>
      <c r="X10" s="86" t="s">
        <v>26</v>
      </c>
      <c r="Y10" s="61"/>
    </row>
    <row r="11" spans="1:32" ht="33.75" customHeight="1" x14ac:dyDescent="0.15">
      <c r="B11" s="85">
        <v>8</v>
      </c>
      <c r="C11" s="88"/>
      <c r="D11" s="89"/>
      <c r="E11" s="89"/>
      <c r="F11" s="89"/>
      <c r="G11" s="89"/>
      <c r="H11" s="89"/>
      <c r="I11" s="89"/>
      <c r="J11" s="90"/>
      <c r="K11" s="244"/>
      <c r="L11" s="245"/>
      <c r="M11" s="248"/>
      <c r="N11" s="249"/>
      <c r="O11" s="91"/>
      <c r="P11" s="87"/>
      <c r="Q11" s="246"/>
      <c r="R11" s="247"/>
      <c r="S11" s="247"/>
      <c r="T11" s="92" t="s">
        <v>26</v>
      </c>
      <c r="U11" s="242"/>
      <c r="V11" s="243"/>
      <c r="W11" s="243"/>
      <c r="X11" s="86" t="s">
        <v>26</v>
      </c>
      <c r="Y11" s="61"/>
    </row>
    <row r="12" spans="1:32" ht="33.75" customHeight="1" x14ac:dyDescent="0.15">
      <c r="B12" s="85">
        <v>9</v>
      </c>
      <c r="C12" s="88"/>
      <c r="D12" s="89"/>
      <c r="E12" s="89"/>
      <c r="F12" s="89"/>
      <c r="G12" s="89"/>
      <c r="H12" s="89"/>
      <c r="I12" s="89"/>
      <c r="J12" s="90"/>
      <c r="K12" s="244"/>
      <c r="L12" s="245"/>
      <c r="M12" s="248"/>
      <c r="N12" s="249"/>
      <c r="O12" s="91"/>
      <c r="P12" s="87"/>
      <c r="Q12" s="246"/>
      <c r="R12" s="247"/>
      <c r="S12" s="247"/>
      <c r="T12" s="92" t="s">
        <v>26</v>
      </c>
      <c r="U12" s="242"/>
      <c r="V12" s="243"/>
      <c r="W12" s="243"/>
      <c r="X12" s="86" t="s">
        <v>26</v>
      </c>
      <c r="Y12" s="61"/>
    </row>
    <row r="13" spans="1:32" ht="33.75" customHeight="1" x14ac:dyDescent="0.15">
      <c r="B13" s="85">
        <v>10</v>
      </c>
      <c r="C13" s="88"/>
      <c r="D13" s="89"/>
      <c r="E13" s="89"/>
      <c r="F13" s="89"/>
      <c r="G13" s="89"/>
      <c r="H13" s="89"/>
      <c r="I13" s="89"/>
      <c r="J13" s="90"/>
      <c r="K13" s="244"/>
      <c r="L13" s="245"/>
      <c r="M13" s="248"/>
      <c r="N13" s="249"/>
      <c r="O13" s="91"/>
      <c r="P13" s="87"/>
      <c r="Q13" s="246"/>
      <c r="R13" s="247"/>
      <c r="S13" s="247"/>
      <c r="T13" s="92" t="s">
        <v>26</v>
      </c>
      <c r="U13" s="242"/>
      <c r="V13" s="243"/>
      <c r="W13" s="243"/>
      <c r="X13" s="86" t="s">
        <v>26</v>
      </c>
      <c r="Y13" s="61"/>
    </row>
    <row r="14" spans="1:32" ht="33.75" customHeight="1" x14ac:dyDescent="0.15">
      <c r="B14" s="85">
        <v>11</v>
      </c>
      <c r="C14" s="239"/>
      <c r="D14" s="240"/>
      <c r="E14" s="240"/>
      <c r="F14" s="240"/>
      <c r="G14" s="240"/>
      <c r="H14" s="240"/>
      <c r="I14" s="240"/>
      <c r="J14" s="241"/>
      <c r="K14" s="233"/>
      <c r="L14" s="234"/>
      <c r="M14" s="235"/>
      <c r="N14" s="236"/>
      <c r="O14" s="91"/>
      <c r="P14" s="87"/>
      <c r="Q14" s="237"/>
      <c r="R14" s="238"/>
      <c r="S14" s="238"/>
      <c r="T14" s="92" t="s">
        <v>26</v>
      </c>
      <c r="U14" s="212"/>
      <c r="V14" s="213"/>
      <c r="W14" s="213"/>
      <c r="X14" s="86" t="s">
        <v>26</v>
      </c>
      <c r="Y14" s="61"/>
    </row>
    <row r="15" spans="1:32" ht="33.75" customHeight="1" x14ac:dyDescent="0.15">
      <c r="B15" s="85">
        <v>12</v>
      </c>
      <c r="C15" s="239"/>
      <c r="D15" s="240"/>
      <c r="E15" s="240"/>
      <c r="F15" s="240"/>
      <c r="G15" s="240"/>
      <c r="H15" s="240"/>
      <c r="I15" s="240"/>
      <c r="J15" s="241"/>
      <c r="K15" s="233"/>
      <c r="L15" s="234"/>
      <c r="M15" s="235"/>
      <c r="N15" s="236"/>
      <c r="O15" s="91"/>
      <c r="P15" s="87"/>
      <c r="Q15" s="237"/>
      <c r="R15" s="238"/>
      <c r="S15" s="238"/>
      <c r="T15" s="92" t="s">
        <v>4</v>
      </c>
      <c r="U15" s="212"/>
      <c r="V15" s="213"/>
      <c r="W15" s="213"/>
      <c r="X15" s="86" t="s">
        <v>26</v>
      </c>
      <c r="Y15" s="61"/>
    </row>
    <row r="16" spans="1:32" ht="33.75" customHeight="1" x14ac:dyDescent="0.15">
      <c r="B16" s="85">
        <v>13</v>
      </c>
      <c r="C16" s="230"/>
      <c r="D16" s="231"/>
      <c r="E16" s="231"/>
      <c r="F16" s="231"/>
      <c r="G16" s="231"/>
      <c r="H16" s="231"/>
      <c r="I16" s="231"/>
      <c r="J16" s="232"/>
      <c r="K16" s="233"/>
      <c r="L16" s="234"/>
      <c r="M16" s="235"/>
      <c r="N16" s="236"/>
      <c r="O16" s="91"/>
      <c r="P16" s="87"/>
      <c r="Q16" s="237"/>
      <c r="R16" s="238"/>
      <c r="S16" s="238"/>
      <c r="T16" s="92" t="s">
        <v>4</v>
      </c>
      <c r="U16" s="212"/>
      <c r="V16" s="213"/>
      <c r="W16" s="213"/>
      <c r="X16" s="86" t="s">
        <v>26</v>
      </c>
      <c r="Y16" s="61"/>
    </row>
    <row r="17" spans="2:25" ht="33.75" customHeight="1" x14ac:dyDescent="0.15">
      <c r="B17" s="85">
        <v>14</v>
      </c>
      <c r="C17" s="239"/>
      <c r="D17" s="240"/>
      <c r="E17" s="240"/>
      <c r="F17" s="240"/>
      <c r="G17" s="240"/>
      <c r="H17" s="240"/>
      <c r="I17" s="240"/>
      <c r="J17" s="241"/>
      <c r="K17" s="233"/>
      <c r="L17" s="234"/>
      <c r="M17" s="235"/>
      <c r="N17" s="236"/>
      <c r="O17" s="91"/>
      <c r="P17" s="87"/>
      <c r="Q17" s="237"/>
      <c r="R17" s="238"/>
      <c r="S17" s="238"/>
      <c r="T17" s="92" t="s">
        <v>4</v>
      </c>
      <c r="U17" s="212"/>
      <c r="V17" s="213"/>
      <c r="W17" s="213"/>
      <c r="X17" s="86" t="s">
        <v>4</v>
      </c>
      <c r="Y17" s="61"/>
    </row>
    <row r="18" spans="2:25" ht="33.75" customHeight="1" thickBot="1" x14ac:dyDescent="0.2">
      <c r="B18" s="85">
        <v>15</v>
      </c>
      <c r="C18" s="239"/>
      <c r="D18" s="240"/>
      <c r="E18" s="240"/>
      <c r="F18" s="240"/>
      <c r="G18" s="240"/>
      <c r="H18" s="240"/>
      <c r="I18" s="240"/>
      <c r="J18" s="241"/>
      <c r="K18" s="233"/>
      <c r="L18" s="234"/>
      <c r="M18" s="235"/>
      <c r="N18" s="236"/>
      <c r="O18" s="91"/>
      <c r="P18" s="87"/>
      <c r="Q18" s="237"/>
      <c r="R18" s="238"/>
      <c r="S18" s="238"/>
      <c r="T18" s="92" t="s">
        <v>4</v>
      </c>
      <c r="U18" s="212"/>
      <c r="V18" s="213"/>
      <c r="W18" s="213"/>
      <c r="X18" s="86" t="s">
        <v>4</v>
      </c>
      <c r="Y18" s="61"/>
    </row>
    <row r="19" spans="2:25" ht="24.75" customHeight="1" thickTop="1" thickBot="1" x14ac:dyDescent="0.2">
      <c r="B19" s="294" t="s">
        <v>27</v>
      </c>
      <c r="C19" s="295"/>
      <c r="D19" s="295"/>
      <c r="E19" s="295"/>
      <c r="F19" s="295"/>
      <c r="G19" s="295"/>
      <c r="H19" s="295"/>
      <c r="I19" s="295"/>
      <c r="J19" s="295"/>
      <c r="K19" s="295"/>
      <c r="L19" s="295"/>
      <c r="M19" s="295"/>
      <c r="N19" s="295"/>
      <c r="O19" s="28"/>
      <c r="P19" s="29" t="s">
        <v>28</v>
      </c>
      <c r="Q19" s="296">
        <f ca="1">SUM(OFFSET(Q1,1,0):OFFSET(Q19,-1,0))</f>
        <v>0</v>
      </c>
      <c r="R19" s="297"/>
      <c r="S19" s="297"/>
      <c r="T19" s="97" t="s">
        <v>4</v>
      </c>
      <c r="U19" s="214">
        <f ca="1">SUM(OFFSET(U1,1,0):OFFSET(U19,-1,0))</f>
        <v>0</v>
      </c>
      <c r="V19" s="215"/>
      <c r="W19" s="215"/>
      <c r="X19" s="98" t="s">
        <v>4</v>
      </c>
      <c r="Y19" s="49"/>
    </row>
    <row r="20" spans="2:25" ht="20.25" customHeight="1" thickTop="1" x14ac:dyDescent="0.15">
      <c r="B20" s="62" t="s">
        <v>29</v>
      </c>
      <c r="C20" s="62"/>
      <c r="D20" s="62"/>
      <c r="E20" s="63"/>
      <c r="F20" s="63"/>
      <c r="G20" s="63"/>
      <c r="H20" s="63"/>
      <c r="I20" s="22"/>
      <c r="J20" s="22"/>
      <c r="K20" s="22"/>
      <c r="L20" s="22"/>
      <c r="M20" s="63"/>
      <c r="N20" s="63"/>
      <c r="O20" s="63"/>
      <c r="P20" s="63"/>
      <c r="Q20" s="63"/>
      <c r="R20" s="63"/>
      <c r="S20" s="63"/>
      <c r="T20" s="63"/>
      <c r="U20" s="63"/>
      <c r="V20" s="63"/>
      <c r="W20" s="30"/>
      <c r="X20" s="65"/>
    </row>
    <row r="21" spans="2:25" ht="14.25" thickBot="1" x14ac:dyDescent="0.2">
      <c r="B21" s="49"/>
      <c r="C21" s="49"/>
      <c r="D21" s="49"/>
      <c r="E21" s="49"/>
      <c r="F21" s="49"/>
      <c r="G21" s="49"/>
      <c r="H21" s="49"/>
      <c r="I21" s="49"/>
      <c r="J21" s="49"/>
      <c r="K21" s="49"/>
      <c r="L21" s="49"/>
      <c r="M21" s="49"/>
      <c r="N21" s="49"/>
      <c r="O21" s="49"/>
      <c r="P21" s="49"/>
      <c r="Q21" s="49"/>
      <c r="R21" s="49"/>
      <c r="S21" s="49"/>
      <c r="T21" s="49"/>
      <c r="U21" s="49"/>
      <c r="V21" s="49"/>
      <c r="W21" s="66"/>
      <c r="X21" s="67"/>
    </row>
    <row r="22" spans="2:25" s="1" customFormat="1" ht="18" customHeight="1" thickTop="1" x14ac:dyDescent="0.15">
      <c r="B22" s="64"/>
      <c r="C22" s="64"/>
      <c r="D22" s="64"/>
      <c r="E22" s="11"/>
      <c r="F22" s="11"/>
      <c r="G22" s="11"/>
      <c r="H22" s="262" t="s">
        <v>97</v>
      </c>
      <c r="I22" s="263"/>
      <c r="J22" s="263"/>
      <c r="K22" s="263"/>
      <c r="L22" s="263"/>
      <c r="M22" s="263"/>
      <c r="N22" s="263"/>
      <c r="O22" s="263"/>
      <c r="P22" s="263"/>
      <c r="Q22" s="266">
        <f ca="1">助成対象経費合計</f>
        <v>0</v>
      </c>
      <c r="R22" s="267"/>
      <c r="S22" s="267"/>
      <c r="T22" s="270" t="s">
        <v>4</v>
      </c>
      <c r="U22" s="11"/>
      <c r="V22" s="11"/>
      <c r="W22" s="31"/>
      <c r="X22" s="68"/>
    </row>
    <row r="23" spans="2:25" s="1" customFormat="1" ht="18.75" customHeight="1" thickBot="1" x14ac:dyDescent="0.2">
      <c r="B23" s="64"/>
      <c r="C23" s="64"/>
      <c r="D23" s="64"/>
      <c r="E23" s="11"/>
      <c r="F23" s="11"/>
      <c r="G23" s="11"/>
      <c r="H23" s="264"/>
      <c r="I23" s="265"/>
      <c r="J23" s="265"/>
      <c r="K23" s="265"/>
      <c r="L23" s="265"/>
      <c r="M23" s="265"/>
      <c r="N23" s="265"/>
      <c r="O23" s="265"/>
      <c r="P23" s="265"/>
      <c r="Q23" s="268"/>
      <c r="R23" s="269"/>
      <c r="S23" s="269"/>
      <c r="T23" s="271"/>
      <c r="U23" s="11"/>
      <c r="V23" s="11"/>
      <c r="W23" s="31"/>
      <c r="X23" s="68"/>
    </row>
    <row r="24" spans="2:25" s="1" customFormat="1" ht="18.75" customHeight="1" thickTop="1" x14ac:dyDescent="0.15">
      <c r="B24" s="64"/>
      <c r="C24" s="64"/>
      <c r="D24" s="64"/>
      <c r="E24" s="11"/>
      <c r="F24" s="11"/>
      <c r="G24" s="11"/>
      <c r="H24" s="272" t="s">
        <v>30</v>
      </c>
      <c r="I24" s="273"/>
      <c r="J24" s="273"/>
      <c r="K24" s="273"/>
      <c r="L24" s="273"/>
      <c r="M24" s="273"/>
      <c r="N24" s="273"/>
      <c r="O24" s="273"/>
      <c r="P24" s="274"/>
      <c r="Q24" s="275" t="s">
        <v>83</v>
      </c>
      <c r="R24" s="276"/>
      <c r="S24" s="276"/>
      <c r="T24" s="277"/>
      <c r="U24" s="11"/>
      <c r="V24" s="11"/>
      <c r="W24" s="31"/>
      <c r="X24" s="68"/>
    </row>
    <row r="25" spans="2:25" s="1" customFormat="1" ht="18" customHeight="1" x14ac:dyDescent="0.15">
      <c r="B25" s="64"/>
      <c r="C25" s="64"/>
      <c r="D25" s="64"/>
      <c r="E25" s="11"/>
      <c r="F25" s="11"/>
      <c r="G25" s="11"/>
      <c r="H25" s="262" t="s">
        <v>100</v>
      </c>
      <c r="I25" s="263"/>
      <c r="J25" s="263"/>
      <c r="K25" s="263"/>
      <c r="L25" s="263"/>
      <c r="M25" s="263"/>
      <c r="N25" s="263"/>
      <c r="O25" s="263"/>
      <c r="P25" s="263"/>
      <c r="Q25" s="278">
        <f ca="1">IF(①助成対象経費/3*2&gt;1500000,1500000,+ROUNDDOWN(①助成対象経費/3*2,-3))</f>
        <v>0</v>
      </c>
      <c r="R25" s="279"/>
      <c r="S25" s="279"/>
      <c r="T25" s="282" t="s">
        <v>4</v>
      </c>
      <c r="U25" s="210" t="s">
        <v>99</v>
      </c>
      <c r="V25" s="211"/>
      <c r="W25" s="211"/>
      <c r="X25" s="211"/>
    </row>
    <row r="26" spans="2:25" s="1" customFormat="1" ht="18" customHeight="1" x14ac:dyDescent="0.15">
      <c r="B26" s="64"/>
      <c r="C26" s="64"/>
      <c r="D26" s="64"/>
      <c r="E26" s="11"/>
      <c r="F26" s="11"/>
      <c r="G26" s="11"/>
      <c r="H26" s="264"/>
      <c r="I26" s="265"/>
      <c r="J26" s="265"/>
      <c r="K26" s="265"/>
      <c r="L26" s="265"/>
      <c r="M26" s="265"/>
      <c r="N26" s="265"/>
      <c r="O26" s="265"/>
      <c r="P26" s="265"/>
      <c r="Q26" s="280"/>
      <c r="R26" s="281"/>
      <c r="S26" s="281"/>
      <c r="T26" s="283"/>
      <c r="U26" s="210"/>
      <c r="V26" s="211"/>
      <c r="W26" s="211"/>
      <c r="X26" s="211"/>
    </row>
    <row r="27" spans="2:25" x14ac:dyDescent="0.15">
      <c r="B27" s="49"/>
      <c r="C27" s="49"/>
      <c r="D27" s="49"/>
      <c r="E27" s="49"/>
      <c r="F27" s="49"/>
      <c r="G27" s="49"/>
      <c r="H27" s="27"/>
      <c r="I27" s="27"/>
      <c r="J27" s="27"/>
      <c r="K27" s="27"/>
      <c r="L27" s="27"/>
      <c r="M27" s="27"/>
      <c r="N27" s="27"/>
      <c r="O27" s="27"/>
      <c r="P27" s="27"/>
      <c r="Q27" s="27"/>
      <c r="R27" s="27"/>
      <c r="S27" s="27"/>
      <c r="T27" s="27"/>
      <c r="U27" s="49"/>
      <c r="V27" s="49"/>
      <c r="W27" s="66"/>
      <c r="X27" s="67"/>
    </row>
    <row r="28" spans="2:25" s="1" customFormat="1" ht="18" customHeight="1" x14ac:dyDescent="0.15">
      <c r="B28" s="64"/>
      <c r="C28" s="64"/>
      <c r="D28" s="64"/>
      <c r="E28" s="11"/>
      <c r="F28" s="11"/>
      <c r="G28" s="11"/>
      <c r="H28" s="284" t="s">
        <v>101</v>
      </c>
      <c r="I28" s="285"/>
      <c r="J28" s="285"/>
      <c r="K28" s="285"/>
      <c r="L28" s="285"/>
      <c r="M28" s="285"/>
      <c r="N28" s="285"/>
      <c r="O28" s="285"/>
      <c r="P28" s="285"/>
      <c r="Q28" s="288"/>
      <c r="R28" s="289"/>
      <c r="S28" s="289"/>
      <c r="T28" s="292" t="s">
        <v>4</v>
      </c>
      <c r="U28" s="69"/>
      <c r="V28" s="69"/>
      <c r="W28" s="69"/>
      <c r="X28" s="69"/>
    </row>
    <row r="29" spans="2:25" s="1" customFormat="1" ht="18" customHeight="1" x14ac:dyDescent="0.15">
      <c r="B29" s="64"/>
      <c r="C29" s="64"/>
      <c r="D29" s="64"/>
      <c r="E29" s="11"/>
      <c r="F29" s="11"/>
      <c r="G29" s="11"/>
      <c r="H29" s="286"/>
      <c r="I29" s="287"/>
      <c r="J29" s="287"/>
      <c r="K29" s="287"/>
      <c r="L29" s="287"/>
      <c r="M29" s="287"/>
      <c r="N29" s="287"/>
      <c r="O29" s="287"/>
      <c r="P29" s="287"/>
      <c r="Q29" s="290"/>
      <c r="R29" s="291"/>
      <c r="S29" s="291"/>
      <c r="T29" s="293"/>
      <c r="U29" s="69"/>
      <c r="V29" s="69"/>
      <c r="W29" s="69"/>
      <c r="X29" s="69"/>
    </row>
    <row r="30" spans="2:25" s="1" customFormat="1" ht="14.25" thickBot="1" x14ac:dyDescent="0.2">
      <c r="U30" s="12"/>
      <c r="V30" s="12"/>
      <c r="W30" s="12"/>
      <c r="X30" s="12"/>
    </row>
    <row r="31" spans="2:25" s="1" customFormat="1" ht="16.5" customHeight="1" thickTop="1" x14ac:dyDescent="0.15">
      <c r="H31" s="250" t="s">
        <v>98</v>
      </c>
      <c r="I31" s="251"/>
      <c r="J31" s="251"/>
      <c r="K31" s="251"/>
      <c r="L31" s="251"/>
      <c r="M31" s="251"/>
      <c r="N31" s="251"/>
      <c r="O31" s="251"/>
      <c r="P31" s="252"/>
      <c r="Q31" s="256">
        <f ca="1">IF(③既支給決定額&gt;②助成金額,②助成金額,③既支給決定額)</f>
        <v>0</v>
      </c>
      <c r="R31" s="257"/>
      <c r="S31" s="257"/>
      <c r="T31" s="260" t="s">
        <v>4</v>
      </c>
      <c r="U31" s="12"/>
      <c r="V31" s="12"/>
      <c r="W31" s="12"/>
      <c r="X31" s="12"/>
    </row>
    <row r="32" spans="2:25" s="1" customFormat="1" ht="16.5" customHeight="1" thickBot="1" x14ac:dyDescent="0.2">
      <c r="H32" s="253"/>
      <c r="I32" s="254"/>
      <c r="J32" s="254"/>
      <c r="K32" s="254"/>
      <c r="L32" s="254"/>
      <c r="M32" s="254"/>
      <c r="N32" s="254"/>
      <c r="O32" s="254"/>
      <c r="P32" s="255"/>
      <c r="Q32" s="258"/>
      <c r="R32" s="259"/>
      <c r="S32" s="259"/>
      <c r="T32" s="261"/>
    </row>
    <row r="33" spans="24:29" s="1" customFormat="1" ht="14.25" thickTop="1" x14ac:dyDescent="0.15"/>
    <row r="34" spans="24:29" s="24" customFormat="1" ht="22.5" customHeight="1" x14ac:dyDescent="0.15">
      <c r="X34" s="25"/>
      <c r="Y34" s="26"/>
      <c r="Z34" s="26"/>
      <c r="AA34" s="26"/>
      <c r="AB34" s="26"/>
      <c r="AC34" s="26"/>
    </row>
    <row r="35" spans="24:29" s="24" customFormat="1" ht="22.5" customHeight="1" x14ac:dyDescent="0.15">
      <c r="X35" s="25"/>
      <c r="Y35" s="26"/>
      <c r="Z35" s="26"/>
      <c r="AA35" s="26"/>
      <c r="AB35" s="26"/>
      <c r="AC35" s="26"/>
    </row>
    <row r="36" spans="24:29" s="24" customFormat="1" ht="22.5" customHeight="1" x14ac:dyDescent="0.15">
      <c r="X36" s="25"/>
      <c r="Y36" s="26"/>
      <c r="Z36" s="26"/>
      <c r="AA36" s="26"/>
      <c r="AB36" s="26"/>
      <c r="AC36" s="26"/>
    </row>
    <row r="37" spans="24:29" s="24" customFormat="1" ht="22.5" customHeight="1" x14ac:dyDescent="0.15">
      <c r="X37" s="25"/>
      <c r="Y37" s="26"/>
      <c r="Z37" s="26"/>
      <c r="AA37" s="26"/>
      <c r="AB37" s="26"/>
      <c r="AC37" s="26"/>
    </row>
    <row r="38" spans="24:29" s="24" customFormat="1" ht="22.5" customHeight="1" x14ac:dyDescent="0.15">
      <c r="X38" s="25"/>
      <c r="Y38" s="26"/>
      <c r="Z38" s="26"/>
      <c r="AA38" s="26"/>
      <c r="AB38" s="26"/>
      <c r="AC38" s="26"/>
    </row>
    <row r="39" spans="24:29" s="24" customFormat="1" ht="22.5" customHeight="1" x14ac:dyDescent="0.15">
      <c r="X39" s="25"/>
      <c r="Y39" s="26"/>
      <c r="Z39" s="26"/>
      <c r="AA39" s="26"/>
      <c r="AB39" s="26"/>
      <c r="AC39" s="26"/>
    </row>
    <row r="40" spans="24:29" s="24" customFormat="1" ht="22.5" customHeight="1" x14ac:dyDescent="0.15">
      <c r="X40" s="25"/>
      <c r="Y40" s="26"/>
      <c r="Z40" s="26"/>
      <c r="AA40" s="26"/>
      <c r="AB40" s="26"/>
      <c r="AC40" s="26"/>
    </row>
    <row r="41" spans="24:29" s="24" customFormat="1" ht="22.5" customHeight="1" x14ac:dyDescent="0.15">
      <c r="X41" s="25"/>
      <c r="Y41" s="26"/>
      <c r="Z41" s="26"/>
      <c r="AA41" s="26"/>
      <c r="AB41" s="26"/>
      <c r="AC41" s="26"/>
    </row>
    <row r="42" spans="24:29" s="24" customFormat="1" ht="22.5" customHeight="1" x14ac:dyDescent="0.15">
      <c r="X42" s="25"/>
      <c r="Y42" s="26"/>
      <c r="Z42" s="26"/>
      <c r="AA42" s="26"/>
      <c r="AB42" s="26"/>
      <c r="AC42" s="26"/>
    </row>
    <row r="43" spans="24:29" s="24" customFormat="1" ht="22.5" customHeight="1" x14ac:dyDescent="0.15">
      <c r="X43" s="25"/>
      <c r="Y43" s="26"/>
      <c r="Z43" s="26"/>
      <c r="AA43" s="26"/>
      <c r="AB43" s="26"/>
      <c r="AC43" s="26"/>
    </row>
    <row r="44" spans="24:29" s="24" customFormat="1" ht="22.5" customHeight="1" x14ac:dyDescent="0.15">
      <c r="X44" s="25"/>
      <c r="Y44" s="26"/>
      <c r="Z44" s="26"/>
      <c r="AA44" s="26"/>
      <c r="AB44" s="26"/>
      <c r="AC44" s="26"/>
    </row>
    <row r="45" spans="24:29" s="24" customFormat="1" ht="22.5" customHeight="1" x14ac:dyDescent="0.15">
      <c r="X45" s="25"/>
      <c r="Y45" s="26"/>
      <c r="Z45" s="26"/>
      <c r="AA45" s="26"/>
      <c r="AB45" s="26"/>
      <c r="AC45" s="26"/>
    </row>
  </sheetData>
  <mergeCells count="96">
    <mergeCell ref="C16:J16"/>
    <mergeCell ref="K16:L16"/>
    <mergeCell ref="M16:N16"/>
    <mergeCell ref="B19:N19"/>
    <mergeCell ref="Q19:S19"/>
    <mergeCell ref="C18:J18"/>
    <mergeCell ref="K18:L18"/>
    <mergeCell ref="M18:N18"/>
    <mergeCell ref="H31:P32"/>
    <mergeCell ref="Q31:S32"/>
    <mergeCell ref="T31:T32"/>
    <mergeCell ref="H22:P23"/>
    <mergeCell ref="Q22:S23"/>
    <mergeCell ref="T22:T23"/>
    <mergeCell ref="H24:P24"/>
    <mergeCell ref="Q24:T24"/>
    <mergeCell ref="H25:P26"/>
    <mergeCell ref="Q25:S26"/>
    <mergeCell ref="T25:T26"/>
    <mergeCell ref="H28:P29"/>
    <mergeCell ref="Q28:S29"/>
    <mergeCell ref="T28:T29"/>
    <mergeCell ref="U18:W18"/>
    <mergeCell ref="Q18:S18"/>
    <mergeCell ref="C17:J17"/>
    <mergeCell ref="K17:L17"/>
    <mergeCell ref="M17:N17"/>
    <mergeCell ref="U16:W16"/>
    <mergeCell ref="Q17:S17"/>
    <mergeCell ref="U17:W17"/>
    <mergeCell ref="Q13:S13"/>
    <mergeCell ref="U13:W13"/>
    <mergeCell ref="Q15:S15"/>
    <mergeCell ref="U15:W15"/>
    <mergeCell ref="Q16:S16"/>
    <mergeCell ref="U14:W14"/>
    <mergeCell ref="K11:L11"/>
    <mergeCell ref="K12:L12"/>
    <mergeCell ref="U8:W8"/>
    <mergeCell ref="C15:J15"/>
    <mergeCell ref="K15:L15"/>
    <mergeCell ref="M15:N15"/>
    <mergeCell ref="Q12:S12"/>
    <mergeCell ref="Q11:S11"/>
    <mergeCell ref="C14:J14"/>
    <mergeCell ref="K14:L14"/>
    <mergeCell ref="M14:N14"/>
    <mergeCell ref="M12:N12"/>
    <mergeCell ref="M11:N11"/>
    <mergeCell ref="K13:L13"/>
    <mergeCell ref="M13:N13"/>
    <mergeCell ref="Q14:S14"/>
    <mergeCell ref="U10:W10"/>
    <mergeCell ref="U11:W11"/>
    <mergeCell ref="U12:W12"/>
    <mergeCell ref="Q9:S9"/>
    <mergeCell ref="U9:W9"/>
    <mergeCell ref="Q8:S8"/>
    <mergeCell ref="C10:J10"/>
    <mergeCell ref="K10:L10"/>
    <mergeCell ref="M10:N10"/>
    <mergeCell ref="C9:J9"/>
    <mergeCell ref="K9:L9"/>
    <mergeCell ref="M9:N9"/>
    <mergeCell ref="C8:J8"/>
    <mergeCell ref="K8:L8"/>
    <mergeCell ref="M8:N8"/>
    <mergeCell ref="Q10:S10"/>
    <mergeCell ref="U5:W5"/>
    <mergeCell ref="Q4:S4"/>
    <mergeCell ref="C7:J7"/>
    <mergeCell ref="K7:L7"/>
    <mergeCell ref="M7:N7"/>
    <mergeCell ref="C6:J6"/>
    <mergeCell ref="K6:L6"/>
    <mergeCell ref="M6:N6"/>
    <mergeCell ref="Q7:S7"/>
    <mergeCell ref="U7:W7"/>
    <mergeCell ref="Q6:S6"/>
    <mergeCell ref="U6:W6"/>
    <mergeCell ref="U25:X26"/>
    <mergeCell ref="U4:W4"/>
    <mergeCell ref="U19:W19"/>
    <mergeCell ref="B2:X2"/>
    <mergeCell ref="C3:J3"/>
    <mergeCell ref="K3:L3"/>
    <mergeCell ref="M3:N3"/>
    <mergeCell ref="Q3:T3"/>
    <mergeCell ref="U3:X3"/>
    <mergeCell ref="C5:J5"/>
    <mergeCell ref="K5:L5"/>
    <mergeCell ref="M5:N5"/>
    <mergeCell ref="C4:J4"/>
    <mergeCell ref="K4:L4"/>
    <mergeCell ref="M4:N4"/>
    <mergeCell ref="Q5:S5"/>
  </mergeCells>
  <phoneticPr fontId="7"/>
  <dataValidations count="1">
    <dataValidation type="list" allowBlank="1" showInputMessage="1" showErrorMessage="1" sqref="WVH983013:WVI983036 K65509:L65532 IV65509:IW65532 SR65509:SS65532 ACN65509:ACO65532 AMJ65509:AMK65532 AWF65509:AWG65532 BGB65509:BGC65532 BPX65509:BPY65532 BZT65509:BZU65532 CJP65509:CJQ65532 CTL65509:CTM65532 DDH65509:DDI65532 DND65509:DNE65532 DWZ65509:DXA65532 EGV65509:EGW65532 EQR65509:EQS65532 FAN65509:FAO65532 FKJ65509:FKK65532 FUF65509:FUG65532 GEB65509:GEC65532 GNX65509:GNY65532 GXT65509:GXU65532 HHP65509:HHQ65532 HRL65509:HRM65532 IBH65509:IBI65532 ILD65509:ILE65532 IUZ65509:IVA65532 JEV65509:JEW65532 JOR65509:JOS65532 JYN65509:JYO65532 KIJ65509:KIK65532 KSF65509:KSG65532 LCB65509:LCC65532 LLX65509:LLY65532 LVT65509:LVU65532 MFP65509:MFQ65532 MPL65509:MPM65532 MZH65509:MZI65532 NJD65509:NJE65532 NSZ65509:NTA65532 OCV65509:OCW65532 OMR65509:OMS65532 OWN65509:OWO65532 PGJ65509:PGK65532 PQF65509:PQG65532 QAB65509:QAC65532 QJX65509:QJY65532 QTT65509:QTU65532 RDP65509:RDQ65532 RNL65509:RNM65532 RXH65509:RXI65532 SHD65509:SHE65532 SQZ65509:SRA65532 TAV65509:TAW65532 TKR65509:TKS65532 TUN65509:TUO65532 UEJ65509:UEK65532 UOF65509:UOG65532 UYB65509:UYC65532 VHX65509:VHY65532 VRT65509:VRU65532 WBP65509:WBQ65532 WLL65509:WLM65532 WVH65509:WVI65532 K131045:L131068 IV131045:IW131068 SR131045:SS131068 ACN131045:ACO131068 AMJ131045:AMK131068 AWF131045:AWG131068 BGB131045:BGC131068 BPX131045:BPY131068 BZT131045:BZU131068 CJP131045:CJQ131068 CTL131045:CTM131068 DDH131045:DDI131068 DND131045:DNE131068 DWZ131045:DXA131068 EGV131045:EGW131068 EQR131045:EQS131068 FAN131045:FAO131068 FKJ131045:FKK131068 FUF131045:FUG131068 GEB131045:GEC131068 GNX131045:GNY131068 GXT131045:GXU131068 HHP131045:HHQ131068 HRL131045:HRM131068 IBH131045:IBI131068 ILD131045:ILE131068 IUZ131045:IVA131068 JEV131045:JEW131068 JOR131045:JOS131068 JYN131045:JYO131068 KIJ131045:KIK131068 KSF131045:KSG131068 LCB131045:LCC131068 LLX131045:LLY131068 LVT131045:LVU131068 MFP131045:MFQ131068 MPL131045:MPM131068 MZH131045:MZI131068 NJD131045:NJE131068 NSZ131045:NTA131068 OCV131045:OCW131068 OMR131045:OMS131068 OWN131045:OWO131068 PGJ131045:PGK131068 PQF131045:PQG131068 QAB131045:QAC131068 QJX131045:QJY131068 QTT131045:QTU131068 RDP131045:RDQ131068 RNL131045:RNM131068 RXH131045:RXI131068 SHD131045:SHE131068 SQZ131045:SRA131068 TAV131045:TAW131068 TKR131045:TKS131068 TUN131045:TUO131068 UEJ131045:UEK131068 UOF131045:UOG131068 UYB131045:UYC131068 VHX131045:VHY131068 VRT131045:VRU131068 WBP131045:WBQ131068 WLL131045:WLM131068 WVH131045:WVI131068 K196581:L196604 IV196581:IW196604 SR196581:SS196604 ACN196581:ACO196604 AMJ196581:AMK196604 AWF196581:AWG196604 BGB196581:BGC196604 BPX196581:BPY196604 BZT196581:BZU196604 CJP196581:CJQ196604 CTL196581:CTM196604 DDH196581:DDI196604 DND196581:DNE196604 DWZ196581:DXA196604 EGV196581:EGW196604 EQR196581:EQS196604 FAN196581:FAO196604 FKJ196581:FKK196604 FUF196581:FUG196604 GEB196581:GEC196604 GNX196581:GNY196604 GXT196581:GXU196604 HHP196581:HHQ196604 HRL196581:HRM196604 IBH196581:IBI196604 ILD196581:ILE196604 IUZ196581:IVA196604 JEV196581:JEW196604 JOR196581:JOS196604 JYN196581:JYO196604 KIJ196581:KIK196604 KSF196581:KSG196604 LCB196581:LCC196604 LLX196581:LLY196604 LVT196581:LVU196604 MFP196581:MFQ196604 MPL196581:MPM196604 MZH196581:MZI196604 NJD196581:NJE196604 NSZ196581:NTA196604 OCV196581:OCW196604 OMR196581:OMS196604 OWN196581:OWO196604 PGJ196581:PGK196604 PQF196581:PQG196604 QAB196581:QAC196604 QJX196581:QJY196604 QTT196581:QTU196604 RDP196581:RDQ196604 RNL196581:RNM196604 RXH196581:RXI196604 SHD196581:SHE196604 SQZ196581:SRA196604 TAV196581:TAW196604 TKR196581:TKS196604 TUN196581:TUO196604 UEJ196581:UEK196604 UOF196581:UOG196604 UYB196581:UYC196604 VHX196581:VHY196604 VRT196581:VRU196604 WBP196581:WBQ196604 WLL196581:WLM196604 WVH196581:WVI196604 K262117:L262140 IV262117:IW262140 SR262117:SS262140 ACN262117:ACO262140 AMJ262117:AMK262140 AWF262117:AWG262140 BGB262117:BGC262140 BPX262117:BPY262140 BZT262117:BZU262140 CJP262117:CJQ262140 CTL262117:CTM262140 DDH262117:DDI262140 DND262117:DNE262140 DWZ262117:DXA262140 EGV262117:EGW262140 EQR262117:EQS262140 FAN262117:FAO262140 FKJ262117:FKK262140 FUF262117:FUG262140 GEB262117:GEC262140 GNX262117:GNY262140 GXT262117:GXU262140 HHP262117:HHQ262140 HRL262117:HRM262140 IBH262117:IBI262140 ILD262117:ILE262140 IUZ262117:IVA262140 JEV262117:JEW262140 JOR262117:JOS262140 JYN262117:JYO262140 KIJ262117:KIK262140 KSF262117:KSG262140 LCB262117:LCC262140 LLX262117:LLY262140 LVT262117:LVU262140 MFP262117:MFQ262140 MPL262117:MPM262140 MZH262117:MZI262140 NJD262117:NJE262140 NSZ262117:NTA262140 OCV262117:OCW262140 OMR262117:OMS262140 OWN262117:OWO262140 PGJ262117:PGK262140 PQF262117:PQG262140 QAB262117:QAC262140 QJX262117:QJY262140 QTT262117:QTU262140 RDP262117:RDQ262140 RNL262117:RNM262140 RXH262117:RXI262140 SHD262117:SHE262140 SQZ262117:SRA262140 TAV262117:TAW262140 TKR262117:TKS262140 TUN262117:TUO262140 UEJ262117:UEK262140 UOF262117:UOG262140 UYB262117:UYC262140 VHX262117:VHY262140 VRT262117:VRU262140 WBP262117:WBQ262140 WLL262117:WLM262140 WVH262117:WVI262140 K327653:L327676 IV327653:IW327676 SR327653:SS327676 ACN327653:ACO327676 AMJ327653:AMK327676 AWF327653:AWG327676 BGB327653:BGC327676 BPX327653:BPY327676 BZT327653:BZU327676 CJP327653:CJQ327676 CTL327653:CTM327676 DDH327653:DDI327676 DND327653:DNE327676 DWZ327653:DXA327676 EGV327653:EGW327676 EQR327653:EQS327676 FAN327653:FAO327676 FKJ327653:FKK327676 FUF327653:FUG327676 GEB327653:GEC327676 GNX327653:GNY327676 GXT327653:GXU327676 HHP327653:HHQ327676 HRL327653:HRM327676 IBH327653:IBI327676 ILD327653:ILE327676 IUZ327653:IVA327676 JEV327653:JEW327676 JOR327653:JOS327676 JYN327653:JYO327676 KIJ327653:KIK327676 KSF327653:KSG327676 LCB327653:LCC327676 LLX327653:LLY327676 LVT327653:LVU327676 MFP327653:MFQ327676 MPL327653:MPM327676 MZH327653:MZI327676 NJD327653:NJE327676 NSZ327653:NTA327676 OCV327653:OCW327676 OMR327653:OMS327676 OWN327653:OWO327676 PGJ327653:PGK327676 PQF327653:PQG327676 QAB327653:QAC327676 QJX327653:QJY327676 QTT327653:QTU327676 RDP327653:RDQ327676 RNL327653:RNM327676 RXH327653:RXI327676 SHD327653:SHE327676 SQZ327653:SRA327676 TAV327653:TAW327676 TKR327653:TKS327676 TUN327653:TUO327676 UEJ327653:UEK327676 UOF327653:UOG327676 UYB327653:UYC327676 VHX327653:VHY327676 VRT327653:VRU327676 WBP327653:WBQ327676 WLL327653:WLM327676 WVH327653:WVI327676 K393189:L393212 IV393189:IW393212 SR393189:SS393212 ACN393189:ACO393212 AMJ393189:AMK393212 AWF393189:AWG393212 BGB393189:BGC393212 BPX393189:BPY393212 BZT393189:BZU393212 CJP393189:CJQ393212 CTL393189:CTM393212 DDH393189:DDI393212 DND393189:DNE393212 DWZ393189:DXA393212 EGV393189:EGW393212 EQR393189:EQS393212 FAN393189:FAO393212 FKJ393189:FKK393212 FUF393189:FUG393212 GEB393189:GEC393212 GNX393189:GNY393212 GXT393189:GXU393212 HHP393189:HHQ393212 HRL393189:HRM393212 IBH393189:IBI393212 ILD393189:ILE393212 IUZ393189:IVA393212 JEV393189:JEW393212 JOR393189:JOS393212 JYN393189:JYO393212 KIJ393189:KIK393212 KSF393189:KSG393212 LCB393189:LCC393212 LLX393189:LLY393212 LVT393189:LVU393212 MFP393189:MFQ393212 MPL393189:MPM393212 MZH393189:MZI393212 NJD393189:NJE393212 NSZ393189:NTA393212 OCV393189:OCW393212 OMR393189:OMS393212 OWN393189:OWO393212 PGJ393189:PGK393212 PQF393189:PQG393212 QAB393189:QAC393212 QJX393189:QJY393212 QTT393189:QTU393212 RDP393189:RDQ393212 RNL393189:RNM393212 RXH393189:RXI393212 SHD393189:SHE393212 SQZ393189:SRA393212 TAV393189:TAW393212 TKR393189:TKS393212 TUN393189:TUO393212 UEJ393189:UEK393212 UOF393189:UOG393212 UYB393189:UYC393212 VHX393189:VHY393212 VRT393189:VRU393212 WBP393189:WBQ393212 WLL393189:WLM393212 WVH393189:WVI393212 K458725:L458748 IV458725:IW458748 SR458725:SS458748 ACN458725:ACO458748 AMJ458725:AMK458748 AWF458725:AWG458748 BGB458725:BGC458748 BPX458725:BPY458748 BZT458725:BZU458748 CJP458725:CJQ458748 CTL458725:CTM458748 DDH458725:DDI458748 DND458725:DNE458748 DWZ458725:DXA458748 EGV458725:EGW458748 EQR458725:EQS458748 FAN458725:FAO458748 FKJ458725:FKK458748 FUF458725:FUG458748 GEB458725:GEC458748 GNX458725:GNY458748 GXT458725:GXU458748 HHP458725:HHQ458748 HRL458725:HRM458748 IBH458725:IBI458748 ILD458725:ILE458748 IUZ458725:IVA458748 JEV458725:JEW458748 JOR458725:JOS458748 JYN458725:JYO458748 KIJ458725:KIK458748 KSF458725:KSG458748 LCB458725:LCC458748 LLX458725:LLY458748 LVT458725:LVU458748 MFP458725:MFQ458748 MPL458725:MPM458748 MZH458725:MZI458748 NJD458725:NJE458748 NSZ458725:NTA458748 OCV458725:OCW458748 OMR458725:OMS458748 OWN458725:OWO458748 PGJ458725:PGK458748 PQF458725:PQG458748 QAB458725:QAC458748 QJX458725:QJY458748 QTT458725:QTU458748 RDP458725:RDQ458748 RNL458725:RNM458748 RXH458725:RXI458748 SHD458725:SHE458748 SQZ458725:SRA458748 TAV458725:TAW458748 TKR458725:TKS458748 TUN458725:TUO458748 UEJ458725:UEK458748 UOF458725:UOG458748 UYB458725:UYC458748 VHX458725:VHY458748 VRT458725:VRU458748 WBP458725:WBQ458748 WLL458725:WLM458748 WVH458725:WVI458748 K524261:L524284 IV524261:IW524284 SR524261:SS524284 ACN524261:ACO524284 AMJ524261:AMK524284 AWF524261:AWG524284 BGB524261:BGC524284 BPX524261:BPY524284 BZT524261:BZU524284 CJP524261:CJQ524284 CTL524261:CTM524284 DDH524261:DDI524284 DND524261:DNE524284 DWZ524261:DXA524284 EGV524261:EGW524284 EQR524261:EQS524284 FAN524261:FAO524284 FKJ524261:FKK524284 FUF524261:FUG524284 GEB524261:GEC524284 GNX524261:GNY524284 GXT524261:GXU524284 HHP524261:HHQ524284 HRL524261:HRM524284 IBH524261:IBI524284 ILD524261:ILE524284 IUZ524261:IVA524284 JEV524261:JEW524284 JOR524261:JOS524284 JYN524261:JYO524284 KIJ524261:KIK524284 KSF524261:KSG524284 LCB524261:LCC524284 LLX524261:LLY524284 LVT524261:LVU524284 MFP524261:MFQ524284 MPL524261:MPM524284 MZH524261:MZI524284 NJD524261:NJE524284 NSZ524261:NTA524284 OCV524261:OCW524284 OMR524261:OMS524284 OWN524261:OWO524284 PGJ524261:PGK524284 PQF524261:PQG524284 QAB524261:QAC524284 QJX524261:QJY524284 QTT524261:QTU524284 RDP524261:RDQ524284 RNL524261:RNM524284 RXH524261:RXI524284 SHD524261:SHE524284 SQZ524261:SRA524284 TAV524261:TAW524284 TKR524261:TKS524284 TUN524261:TUO524284 UEJ524261:UEK524284 UOF524261:UOG524284 UYB524261:UYC524284 VHX524261:VHY524284 VRT524261:VRU524284 WBP524261:WBQ524284 WLL524261:WLM524284 WVH524261:WVI524284 K589797:L589820 IV589797:IW589820 SR589797:SS589820 ACN589797:ACO589820 AMJ589797:AMK589820 AWF589797:AWG589820 BGB589797:BGC589820 BPX589797:BPY589820 BZT589797:BZU589820 CJP589797:CJQ589820 CTL589797:CTM589820 DDH589797:DDI589820 DND589797:DNE589820 DWZ589797:DXA589820 EGV589797:EGW589820 EQR589797:EQS589820 FAN589797:FAO589820 FKJ589797:FKK589820 FUF589797:FUG589820 GEB589797:GEC589820 GNX589797:GNY589820 GXT589797:GXU589820 HHP589797:HHQ589820 HRL589797:HRM589820 IBH589797:IBI589820 ILD589797:ILE589820 IUZ589797:IVA589820 JEV589797:JEW589820 JOR589797:JOS589820 JYN589797:JYO589820 KIJ589797:KIK589820 KSF589797:KSG589820 LCB589797:LCC589820 LLX589797:LLY589820 LVT589797:LVU589820 MFP589797:MFQ589820 MPL589797:MPM589820 MZH589797:MZI589820 NJD589797:NJE589820 NSZ589797:NTA589820 OCV589797:OCW589820 OMR589797:OMS589820 OWN589797:OWO589820 PGJ589797:PGK589820 PQF589797:PQG589820 QAB589797:QAC589820 QJX589797:QJY589820 QTT589797:QTU589820 RDP589797:RDQ589820 RNL589797:RNM589820 RXH589797:RXI589820 SHD589797:SHE589820 SQZ589797:SRA589820 TAV589797:TAW589820 TKR589797:TKS589820 TUN589797:TUO589820 UEJ589797:UEK589820 UOF589797:UOG589820 UYB589797:UYC589820 VHX589797:VHY589820 VRT589797:VRU589820 WBP589797:WBQ589820 WLL589797:WLM589820 WVH589797:WVI589820 K655333:L655356 IV655333:IW655356 SR655333:SS655356 ACN655333:ACO655356 AMJ655333:AMK655356 AWF655333:AWG655356 BGB655333:BGC655356 BPX655333:BPY655356 BZT655333:BZU655356 CJP655333:CJQ655356 CTL655333:CTM655356 DDH655333:DDI655356 DND655333:DNE655356 DWZ655333:DXA655356 EGV655333:EGW655356 EQR655333:EQS655356 FAN655333:FAO655356 FKJ655333:FKK655356 FUF655333:FUG655356 GEB655333:GEC655356 GNX655333:GNY655356 GXT655333:GXU655356 HHP655333:HHQ655356 HRL655333:HRM655356 IBH655333:IBI655356 ILD655333:ILE655356 IUZ655333:IVA655356 JEV655333:JEW655356 JOR655333:JOS655356 JYN655333:JYO655356 KIJ655333:KIK655356 KSF655333:KSG655356 LCB655333:LCC655356 LLX655333:LLY655356 LVT655333:LVU655356 MFP655333:MFQ655356 MPL655333:MPM655356 MZH655333:MZI655356 NJD655333:NJE655356 NSZ655333:NTA655356 OCV655333:OCW655356 OMR655333:OMS655356 OWN655333:OWO655356 PGJ655333:PGK655356 PQF655333:PQG655356 QAB655333:QAC655356 QJX655333:QJY655356 QTT655333:QTU655356 RDP655333:RDQ655356 RNL655333:RNM655356 RXH655333:RXI655356 SHD655333:SHE655356 SQZ655333:SRA655356 TAV655333:TAW655356 TKR655333:TKS655356 TUN655333:TUO655356 UEJ655333:UEK655356 UOF655333:UOG655356 UYB655333:UYC655356 VHX655333:VHY655356 VRT655333:VRU655356 WBP655333:WBQ655356 WLL655333:WLM655356 WVH655333:WVI655356 K720869:L720892 IV720869:IW720892 SR720869:SS720892 ACN720869:ACO720892 AMJ720869:AMK720892 AWF720869:AWG720892 BGB720869:BGC720892 BPX720869:BPY720892 BZT720869:BZU720892 CJP720869:CJQ720892 CTL720869:CTM720892 DDH720869:DDI720892 DND720869:DNE720892 DWZ720869:DXA720892 EGV720869:EGW720892 EQR720869:EQS720892 FAN720869:FAO720892 FKJ720869:FKK720892 FUF720869:FUG720892 GEB720869:GEC720892 GNX720869:GNY720892 GXT720869:GXU720892 HHP720869:HHQ720892 HRL720869:HRM720892 IBH720869:IBI720892 ILD720869:ILE720892 IUZ720869:IVA720892 JEV720869:JEW720892 JOR720869:JOS720892 JYN720869:JYO720892 KIJ720869:KIK720892 KSF720869:KSG720892 LCB720869:LCC720892 LLX720869:LLY720892 LVT720869:LVU720892 MFP720869:MFQ720892 MPL720869:MPM720892 MZH720869:MZI720892 NJD720869:NJE720892 NSZ720869:NTA720892 OCV720869:OCW720892 OMR720869:OMS720892 OWN720869:OWO720892 PGJ720869:PGK720892 PQF720869:PQG720892 QAB720869:QAC720892 QJX720869:QJY720892 QTT720869:QTU720892 RDP720869:RDQ720892 RNL720869:RNM720892 RXH720869:RXI720892 SHD720869:SHE720892 SQZ720869:SRA720892 TAV720869:TAW720892 TKR720869:TKS720892 TUN720869:TUO720892 UEJ720869:UEK720892 UOF720869:UOG720892 UYB720869:UYC720892 VHX720869:VHY720892 VRT720869:VRU720892 WBP720869:WBQ720892 WLL720869:WLM720892 WVH720869:WVI720892 K786405:L786428 IV786405:IW786428 SR786405:SS786428 ACN786405:ACO786428 AMJ786405:AMK786428 AWF786405:AWG786428 BGB786405:BGC786428 BPX786405:BPY786428 BZT786405:BZU786428 CJP786405:CJQ786428 CTL786405:CTM786428 DDH786405:DDI786428 DND786405:DNE786428 DWZ786405:DXA786428 EGV786405:EGW786428 EQR786405:EQS786428 FAN786405:FAO786428 FKJ786405:FKK786428 FUF786405:FUG786428 GEB786405:GEC786428 GNX786405:GNY786428 GXT786405:GXU786428 HHP786405:HHQ786428 HRL786405:HRM786428 IBH786405:IBI786428 ILD786405:ILE786428 IUZ786405:IVA786428 JEV786405:JEW786428 JOR786405:JOS786428 JYN786405:JYO786428 KIJ786405:KIK786428 KSF786405:KSG786428 LCB786405:LCC786428 LLX786405:LLY786428 LVT786405:LVU786428 MFP786405:MFQ786428 MPL786405:MPM786428 MZH786405:MZI786428 NJD786405:NJE786428 NSZ786405:NTA786428 OCV786405:OCW786428 OMR786405:OMS786428 OWN786405:OWO786428 PGJ786405:PGK786428 PQF786405:PQG786428 QAB786405:QAC786428 QJX786405:QJY786428 QTT786405:QTU786428 RDP786405:RDQ786428 RNL786405:RNM786428 RXH786405:RXI786428 SHD786405:SHE786428 SQZ786405:SRA786428 TAV786405:TAW786428 TKR786405:TKS786428 TUN786405:TUO786428 UEJ786405:UEK786428 UOF786405:UOG786428 UYB786405:UYC786428 VHX786405:VHY786428 VRT786405:VRU786428 WBP786405:WBQ786428 WLL786405:WLM786428 WVH786405:WVI786428 K851941:L851964 IV851941:IW851964 SR851941:SS851964 ACN851941:ACO851964 AMJ851941:AMK851964 AWF851941:AWG851964 BGB851941:BGC851964 BPX851941:BPY851964 BZT851941:BZU851964 CJP851941:CJQ851964 CTL851941:CTM851964 DDH851941:DDI851964 DND851941:DNE851964 DWZ851941:DXA851964 EGV851941:EGW851964 EQR851941:EQS851964 FAN851941:FAO851964 FKJ851941:FKK851964 FUF851941:FUG851964 GEB851941:GEC851964 GNX851941:GNY851964 GXT851941:GXU851964 HHP851941:HHQ851964 HRL851941:HRM851964 IBH851941:IBI851964 ILD851941:ILE851964 IUZ851941:IVA851964 JEV851941:JEW851964 JOR851941:JOS851964 JYN851941:JYO851964 KIJ851941:KIK851964 KSF851941:KSG851964 LCB851941:LCC851964 LLX851941:LLY851964 LVT851941:LVU851964 MFP851941:MFQ851964 MPL851941:MPM851964 MZH851941:MZI851964 NJD851941:NJE851964 NSZ851941:NTA851964 OCV851941:OCW851964 OMR851941:OMS851964 OWN851941:OWO851964 PGJ851941:PGK851964 PQF851941:PQG851964 QAB851941:QAC851964 QJX851941:QJY851964 QTT851941:QTU851964 RDP851941:RDQ851964 RNL851941:RNM851964 RXH851941:RXI851964 SHD851941:SHE851964 SQZ851941:SRA851964 TAV851941:TAW851964 TKR851941:TKS851964 TUN851941:TUO851964 UEJ851941:UEK851964 UOF851941:UOG851964 UYB851941:UYC851964 VHX851941:VHY851964 VRT851941:VRU851964 WBP851941:WBQ851964 WLL851941:WLM851964 WVH851941:WVI851964 K917477:L917500 IV917477:IW917500 SR917477:SS917500 ACN917477:ACO917500 AMJ917477:AMK917500 AWF917477:AWG917500 BGB917477:BGC917500 BPX917477:BPY917500 BZT917477:BZU917500 CJP917477:CJQ917500 CTL917477:CTM917500 DDH917477:DDI917500 DND917477:DNE917500 DWZ917477:DXA917500 EGV917477:EGW917500 EQR917477:EQS917500 FAN917477:FAO917500 FKJ917477:FKK917500 FUF917477:FUG917500 GEB917477:GEC917500 GNX917477:GNY917500 GXT917477:GXU917500 HHP917477:HHQ917500 HRL917477:HRM917500 IBH917477:IBI917500 ILD917477:ILE917500 IUZ917477:IVA917500 JEV917477:JEW917500 JOR917477:JOS917500 JYN917477:JYO917500 KIJ917477:KIK917500 KSF917477:KSG917500 LCB917477:LCC917500 LLX917477:LLY917500 LVT917477:LVU917500 MFP917477:MFQ917500 MPL917477:MPM917500 MZH917477:MZI917500 NJD917477:NJE917500 NSZ917477:NTA917500 OCV917477:OCW917500 OMR917477:OMS917500 OWN917477:OWO917500 PGJ917477:PGK917500 PQF917477:PQG917500 QAB917477:QAC917500 QJX917477:QJY917500 QTT917477:QTU917500 RDP917477:RDQ917500 RNL917477:RNM917500 RXH917477:RXI917500 SHD917477:SHE917500 SQZ917477:SRA917500 TAV917477:TAW917500 TKR917477:TKS917500 TUN917477:TUO917500 UEJ917477:UEK917500 UOF917477:UOG917500 UYB917477:UYC917500 VHX917477:VHY917500 VRT917477:VRU917500 WBP917477:WBQ917500 WLL917477:WLM917500 WVH917477:WVI917500 K983013:L983036 IV983013:IW983036 SR983013:SS983036 ACN983013:ACO983036 AMJ983013:AMK983036 AWF983013:AWG983036 BGB983013:BGC983036 BPX983013:BPY983036 BZT983013:BZU983036 CJP983013:CJQ983036 CTL983013:CTM983036 DDH983013:DDI983036 DND983013:DNE983036 DWZ983013:DXA983036 EGV983013:EGW983036 EQR983013:EQS983036 FAN983013:FAO983036 FKJ983013:FKK983036 FUF983013:FUG983036 GEB983013:GEC983036 GNX983013:GNY983036 GXT983013:GXU983036 HHP983013:HHQ983036 HRL983013:HRM983036 IBH983013:IBI983036 ILD983013:ILE983036 IUZ983013:IVA983036 JEV983013:JEW983036 JOR983013:JOS983036 JYN983013:JYO983036 KIJ983013:KIK983036 KSF983013:KSG983036 LCB983013:LCC983036 LLX983013:LLY983036 LVT983013:LVU983036 MFP983013:MFQ983036 MPL983013:MPM983036 MZH983013:MZI983036 NJD983013:NJE983036 NSZ983013:NTA983036 OCV983013:OCW983036 OMR983013:OMS983036 OWN983013:OWO983036 PGJ983013:PGK983036 PQF983013:PQG983036 QAB983013:QAC983036 QJX983013:QJY983036 QTT983013:QTU983036 RDP983013:RDQ983036 RNL983013:RNM983036 RXH983013:RXI983036 SHD983013:SHE983036 SQZ983013:SRA983036 TAV983013:TAW983036 TKR983013:TKS983036 TUN983013:TUO983036 UEJ983013:UEK983036 UOF983013:UOG983036 UYB983013:UYC983036 VHX983013:VHY983036 VRT983013:VRU983036 WBP983013:WBQ983036 WLL983013:WLM983036 SR4:SS18 ACN4:ACO18 AMJ4:AMK18 AWF4:AWG18 BGB4:BGC18 BPX4:BPY18 BZT4:BZU18 CJP4:CJQ18 CTL4:CTM18 DDH4:DDI18 DND4:DNE18 DWZ4:DXA18 EGV4:EGW18 EQR4:EQS18 FAN4:FAO18 FKJ4:FKK18 FUF4:FUG18 GEB4:GEC18 GNX4:GNY18 GXT4:GXU18 HHP4:HHQ18 HRL4:HRM18 IBH4:IBI18 ILD4:ILE18 IUZ4:IVA18 JEV4:JEW18 JOR4:JOS18 JYN4:JYO18 KIJ4:KIK18 KSF4:KSG18 LCB4:LCC18 LLX4:LLY18 LVT4:LVU18 MFP4:MFQ18 MPL4:MPM18 MZH4:MZI18 NJD4:NJE18 NSZ4:NTA18 OCV4:OCW18 OMR4:OMS18 OWN4:OWO18 PGJ4:PGK18 PQF4:PQG18 QAB4:QAC18 QJX4:QJY18 QTT4:QTU18 RDP4:RDQ18 RNL4:RNM18 RXH4:RXI18 SHD4:SHE18 SQZ4:SRA18 TAV4:TAW18 TKR4:TKS18 TUN4:TUO18 UEJ4:UEK18 UOF4:UOG18 UYB4:UYC18 VHX4:VHY18 VRT4:VRU18 WBP4:WBQ18 WLL4:WLM18 WVH4:WVI18 IV4:IW18 K4:K18 L4:L10 L14:L18">
      <formula1>"消耗品費,購入費,委託費,工事費,賃借料,使用料"</formula1>
    </dataValidation>
  </dataValidations>
  <printOptions horizontalCentered="1"/>
  <pageMargins left="0.51181102362204722" right="0.51181102362204722" top="0.74803149606299213" bottom="0.74803149606299213" header="0.31496062992125984" footer="0.31496062992125984"/>
  <pageSetup paperSize="9" scale="83" orientation="portrait" r:id="rId1"/>
  <headerFooter>
    <oddFooter>&amp;R&amp;10&amp;K00-049R6ハンズオン</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showGridLines="0" view="pageBreakPreview" zoomScaleNormal="100" zoomScaleSheetLayoutView="100" workbookViewId="0">
      <selection activeCell="AD11" sqref="AD11"/>
    </sheetView>
  </sheetViews>
  <sheetFormatPr defaultColWidth="9" defaultRowHeight="13.5" x14ac:dyDescent="0.15"/>
  <cols>
    <col min="1" max="26" width="3.875" style="1" customWidth="1"/>
    <col min="27" max="16384" width="9" style="1"/>
  </cols>
  <sheetData>
    <row r="1" spans="1:26" x14ac:dyDescent="0.15">
      <c r="B1" s="1" t="s">
        <v>68</v>
      </c>
    </row>
    <row r="2" spans="1:26" ht="14.25" customHeight="1" x14ac:dyDescent="0.15"/>
    <row r="3" spans="1:26" ht="18" customHeight="1" x14ac:dyDescent="0.15"/>
    <row r="4" spans="1:26" ht="22.5" customHeight="1" x14ac:dyDescent="0.15">
      <c r="A4" s="323" t="s">
        <v>31</v>
      </c>
      <c r="B4" s="323"/>
      <c r="C4" s="323"/>
      <c r="D4" s="323"/>
      <c r="E4" s="323"/>
      <c r="F4" s="323"/>
      <c r="G4" s="323"/>
      <c r="H4" s="323"/>
      <c r="I4" s="323"/>
      <c r="J4" s="323"/>
      <c r="K4" s="323"/>
      <c r="L4" s="323"/>
      <c r="M4" s="323"/>
      <c r="N4" s="323"/>
      <c r="O4" s="323"/>
      <c r="P4" s="323"/>
      <c r="Q4" s="323"/>
      <c r="R4" s="323"/>
      <c r="S4" s="323"/>
      <c r="T4" s="323"/>
      <c r="U4" s="323"/>
      <c r="V4" s="323"/>
      <c r="W4" s="323"/>
      <c r="X4" s="323"/>
      <c r="Y4" s="96"/>
      <c r="Z4" s="6"/>
    </row>
    <row r="5" spans="1:26" ht="22.5" customHeight="1" x14ac:dyDescent="0.15">
      <c r="A5" s="41"/>
      <c r="B5" s="41"/>
      <c r="C5" s="41"/>
      <c r="D5" s="41"/>
      <c r="E5" s="41"/>
      <c r="F5" s="41"/>
      <c r="G5" s="41"/>
      <c r="H5" s="41"/>
      <c r="I5" s="41"/>
      <c r="J5" s="41"/>
      <c r="K5" s="41"/>
      <c r="L5" s="41"/>
      <c r="M5" s="41"/>
      <c r="N5" s="41"/>
      <c r="O5" s="41"/>
      <c r="P5" s="41"/>
      <c r="Q5" s="41"/>
      <c r="R5" s="41"/>
      <c r="S5" s="41"/>
      <c r="T5" s="41"/>
      <c r="U5" s="41"/>
      <c r="V5" s="41"/>
      <c r="W5" s="41"/>
      <c r="X5" s="41"/>
      <c r="Y5" s="41"/>
      <c r="Z5" s="41"/>
    </row>
    <row r="6" spans="1:26" ht="22.5" customHeight="1" x14ac:dyDescent="0.15">
      <c r="A6" s="41"/>
      <c r="B6" s="32" t="s">
        <v>69</v>
      </c>
      <c r="C6" s="41"/>
      <c r="D6" s="41"/>
      <c r="E6" s="41"/>
      <c r="F6" s="41"/>
      <c r="G6" s="41"/>
      <c r="H6" s="41"/>
      <c r="I6" s="41"/>
      <c r="J6" s="41"/>
      <c r="K6" s="41"/>
      <c r="L6" s="41"/>
      <c r="M6" s="41"/>
      <c r="N6" s="41"/>
      <c r="O6" s="41"/>
      <c r="P6" s="41"/>
      <c r="Q6" s="41"/>
      <c r="R6" s="41"/>
      <c r="S6" s="41"/>
      <c r="T6" s="41"/>
      <c r="U6" s="41"/>
      <c r="V6" s="41"/>
      <c r="W6" s="41"/>
      <c r="X6" s="41"/>
      <c r="Y6" s="41"/>
      <c r="Z6" s="41"/>
    </row>
    <row r="7" spans="1:26" ht="22.5" customHeight="1" x14ac:dyDescent="0.15">
      <c r="A7" s="41"/>
      <c r="B7" s="318" t="s">
        <v>11</v>
      </c>
      <c r="C7" s="318"/>
      <c r="D7" s="318"/>
      <c r="E7" s="318"/>
      <c r="F7" s="318"/>
      <c r="G7" s="318"/>
      <c r="H7" s="318"/>
      <c r="I7" s="318"/>
      <c r="J7" s="318" t="s">
        <v>12</v>
      </c>
      <c r="K7" s="318"/>
      <c r="L7" s="318"/>
      <c r="M7" s="318"/>
      <c r="N7" s="318"/>
      <c r="O7" s="318"/>
      <c r="P7" s="318"/>
      <c r="Q7" s="318"/>
      <c r="R7" s="318"/>
      <c r="S7" s="318"/>
      <c r="T7" s="174"/>
      <c r="U7" s="321" t="s">
        <v>33</v>
      </c>
      <c r="V7" s="318"/>
      <c r="W7" s="318"/>
      <c r="X7" s="318"/>
      <c r="Y7" s="41"/>
      <c r="Z7" s="41"/>
    </row>
    <row r="8" spans="1:26" ht="22.5" customHeight="1" x14ac:dyDescent="0.15">
      <c r="A8" s="41"/>
      <c r="B8" s="319"/>
      <c r="C8" s="319"/>
      <c r="D8" s="319"/>
      <c r="E8" s="319"/>
      <c r="F8" s="319"/>
      <c r="G8" s="319"/>
      <c r="H8" s="319"/>
      <c r="I8" s="319"/>
      <c r="J8" s="319"/>
      <c r="K8" s="319"/>
      <c r="L8" s="319"/>
      <c r="M8" s="319"/>
      <c r="N8" s="319"/>
      <c r="O8" s="319"/>
      <c r="P8" s="319"/>
      <c r="Q8" s="319"/>
      <c r="R8" s="319"/>
      <c r="S8" s="319"/>
      <c r="T8" s="320"/>
      <c r="U8" s="322"/>
      <c r="V8" s="319"/>
      <c r="W8" s="319"/>
      <c r="X8" s="319"/>
      <c r="Y8" s="41"/>
      <c r="Z8" s="41"/>
    </row>
    <row r="9" spans="1:26" ht="22.5" customHeight="1" x14ac:dyDescent="0.15">
      <c r="A9" s="41"/>
      <c r="B9" s="310"/>
      <c r="C9" s="310"/>
      <c r="D9" s="310"/>
      <c r="E9" s="310"/>
      <c r="F9" s="310"/>
      <c r="G9" s="310"/>
      <c r="H9" s="310"/>
      <c r="I9" s="310"/>
      <c r="J9" s="310"/>
      <c r="K9" s="310"/>
      <c r="L9" s="310"/>
      <c r="M9" s="310"/>
      <c r="N9" s="310"/>
      <c r="O9" s="310"/>
      <c r="P9" s="310"/>
      <c r="Q9" s="310"/>
      <c r="R9" s="310"/>
      <c r="S9" s="310"/>
      <c r="T9" s="311"/>
      <c r="U9" s="312"/>
      <c r="V9" s="313"/>
      <c r="W9" s="313"/>
      <c r="X9" s="313"/>
      <c r="Y9" s="41"/>
      <c r="Z9" s="41"/>
    </row>
    <row r="10" spans="1:26" ht="22.5" customHeight="1" x14ac:dyDescent="0.15">
      <c r="A10" s="41"/>
      <c r="B10" s="310"/>
      <c r="C10" s="310"/>
      <c r="D10" s="310"/>
      <c r="E10" s="310"/>
      <c r="F10" s="310"/>
      <c r="G10" s="310"/>
      <c r="H10" s="310"/>
      <c r="I10" s="310"/>
      <c r="J10" s="310"/>
      <c r="K10" s="310"/>
      <c r="L10" s="310"/>
      <c r="M10" s="310"/>
      <c r="N10" s="310"/>
      <c r="O10" s="310"/>
      <c r="P10" s="310"/>
      <c r="Q10" s="310"/>
      <c r="R10" s="310"/>
      <c r="S10" s="310"/>
      <c r="T10" s="311"/>
      <c r="U10" s="312"/>
      <c r="V10" s="313"/>
      <c r="W10" s="313"/>
      <c r="X10" s="313"/>
      <c r="Y10" s="41"/>
      <c r="Z10" s="41"/>
    </row>
    <row r="11" spans="1:26" ht="22.5" customHeight="1" x14ac:dyDescent="0.15">
      <c r="A11" s="41"/>
      <c r="B11" s="310"/>
      <c r="C11" s="310"/>
      <c r="D11" s="310"/>
      <c r="E11" s="310"/>
      <c r="F11" s="310"/>
      <c r="G11" s="310"/>
      <c r="H11" s="310"/>
      <c r="I11" s="310"/>
      <c r="J11" s="310"/>
      <c r="K11" s="310"/>
      <c r="L11" s="310"/>
      <c r="M11" s="310"/>
      <c r="N11" s="310"/>
      <c r="O11" s="310"/>
      <c r="P11" s="310"/>
      <c r="Q11" s="310"/>
      <c r="R11" s="310"/>
      <c r="S11" s="310"/>
      <c r="T11" s="311"/>
      <c r="U11" s="312"/>
      <c r="V11" s="313"/>
      <c r="W11" s="313"/>
      <c r="X11" s="313"/>
      <c r="Y11" s="41"/>
      <c r="Z11" s="41"/>
    </row>
    <row r="12" spans="1:26" ht="22.5" customHeight="1" x14ac:dyDescent="0.15">
      <c r="A12" s="41"/>
      <c r="B12" s="310"/>
      <c r="C12" s="310"/>
      <c r="D12" s="310"/>
      <c r="E12" s="310"/>
      <c r="F12" s="310"/>
      <c r="G12" s="310"/>
      <c r="H12" s="310"/>
      <c r="I12" s="310"/>
      <c r="J12" s="310"/>
      <c r="K12" s="310"/>
      <c r="L12" s="310"/>
      <c r="M12" s="310"/>
      <c r="N12" s="310"/>
      <c r="O12" s="310"/>
      <c r="P12" s="310"/>
      <c r="Q12" s="310"/>
      <c r="R12" s="310"/>
      <c r="S12" s="310"/>
      <c r="T12" s="311"/>
      <c r="U12" s="312"/>
      <c r="V12" s="313"/>
      <c r="W12" s="313"/>
      <c r="X12" s="313"/>
      <c r="Y12" s="41"/>
      <c r="Z12" s="41"/>
    </row>
    <row r="13" spans="1:26" ht="22.5" customHeight="1" thickBot="1" x14ac:dyDescent="0.2">
      <c r="B13" s="314"/>
      <c r="C13" s="314"/>
      <c r="D13" s="314"/>
      <c r="E13" s="314"/>
      <c r="F13" s="314"/>
      <c r="G13" s="314"/>
      <c r="H13" s="314"/>
      <c r="I13" s="314"/>
      <c r="J13" s="314"/>
      <c r="K13" s="314"/>
      <c r="L13" s="314"/>
      <c r="M13" s="314"/>
      <c r="N13" s="314"/>
      <c r="O13" s="314"/>
      <c r="P13" s="314"/>
      <c r="Q13" s="314"/>
      <c r="R13" s="314"/>
      <c r="S13" s="314"/>
      <c r="T13" s="315"/>
      <c r="U13" s="316"/>
      <c r="V13" s="317"/>
      <c r="W13" s="317"/>
      <c r="X13" s="317"/>
    </row>
    <row r="14" spans="1:26" ht="22.5" customHeight="1" thickTop="1" x14ac:dyDescent="0.15">
      <c r="B14" s="301" t="s">
        <v>13</v>
      </c>
      <c r="C14" s="302"/>
      <c r="D14" s="302"/>
      <c r="E14" s="302"/>
      <c r="F14" s="302"/>
      <c r="G14" s="302"/>
      <c r="H14" s="302"/>
      <c r="I14" s="302"/>
      <c r="J14" s="302"/>
      <c r="K14" s="302"/>
      <c r="L14" s="302"/>
      <c r="M14" s="302"/>
      <c r="N14" s="302"/>
      <c r="O14" s="302"/>
      <c r="P14" s="302"/>
      <c r="Q14" s="302"/>
      <c r="R14" s="302"/>
      <c r="S14" s="302"/>
      <c r="T14" s="302"/>
      <c r="U14" s="303">
        <f>SUM(U9:X13)</f>
        <v>0</v>
      </c>
      <c r="V14" s="304"/>
      <c r="W14" s="304"/>
      <c r="X14" s="304"/>
      <c r="Y14" s="1" t="s">
        <v>34</v>
      </c>
    </row>
    <row r="15" spans="1:26" ht="22.5" customHeight="1" x14ac:dyDescent="0.15"/>
    <row r="16" spans="1:26" ht="22.5" customHeight="1" x14ac:dyDescent="0.15">
      <c r="B16" s="32" t="s">
        <v>70</v>
      </c>
      <c r="C16" s="41"/>
      <c r="D16" s="41"/>
      <c r="E16" s="41"/>
      <c r="F16" s="41"/>
      <c r="G16" s="41"/>
      <c r="H16" s="41"/>
      <c r="I16" s="41"/>
      <c r="J16" s="41"/>
      <c r="K16" s="41"/>
      <c r="L16" s="41"/>
      <c r="M16" s="41"/>
      <c r="N16" s="41"/>
      <c r="O16" s="41"/>
      <c r="P16" s="41"/>
      <c r="Q16" s="41"/>
      <c r="R16" s="41"/>
      <c r="S16" s="41"/>
      <c r="T16" s="41"/>
      <c r="U16" s="41"/>
      <c r="V16" s="41"/>
      <c r="W16" s="41"/>
      <c r="X16" s="41"/>
    </row>
    <row r="17" spans="2:25" ht="22.5" customHeight="1" x14ac:dyDescent="0.15">
      <c r="B17" s="318" t="s">
        <v>11</v>
      </c>
      <c r="C17" s="318"/>
      <c r="D17" s="318"/>
      <c r="E17" s="318"/>
      <c r="F17" s="318"/>
      <c r="G17" s="318"/>
      <c r="H17" s="318"/>
      <c r="I17" s="318"/>
      <c r="J17" s="318" t="s">
        <v>12</v>
      </c>
      <c r="K17" s="318"/>
      <c r="L17" s="318"/>
      <c r="M17" s="318"/>
      <c r="N17" s="318"/>
      <c r="O17" s="318"/>
      <c r="P17" s="318"/>
      <c r="Q17" s="318"/>
      <c r="R17" s="318"/>
      <c r="S17" s="318"/>
      <c r="T17" s="174"/>
      <c r="U17" s="321" t="s">
        <v>33</v>
      </c>
      <c r="V17" s="318"/>
      <c r="W17" s="318"/>
      <c r="X17" s="318"/>
    </row>
    <row r="18" spans="2:25" ht="22.5" customHeight="1" x14ac:dyDescent="0.15">
      <c r="B18" s="319"/>
      <c r="C18" s="319"/>
      <c r="D18" s="319"/>
      <c r="E18" s="319"/>
      <c r="F18" s="319"/>
      <c r="G18" s="319"/>
      <c r="H18" s="319"/>
      <c r="I18" s="319"/>
      <c r="J18" s="319"/>
      <c r="K18" s="319"/>
      <c r="L18" s="319"/>
      <c r="M18" s="319"/>
      <c r="N18" s="319"/>
      <c r="O18" s="319"/>
      <c r="P18" s="319"/>
      <c r="Q18" s="319"/>
      <c r="R18" s="319"/>
      <c r="S18" s="319"/>
      <c r="T18" s="320"/>
      <c r="U18" s="322"/>
      <c r="V18" s="319"/>
      <c r="W18" s="319"/>
      <c r="X18" s="319"/>
    </row>
    <row r="19" spans="2:25" ht="22.5" customHeight="1" x14ac:dyDescent="0.15">
      <c r="B19" s="310"/>
      <c r="C19" s="310"/>
      <c r="D19" s="310"/>
      <c r="E19" s="310"/>
      <c r="F19" s="310"/>
      <c r="G19" s="310"/>
      <c r="H19" s="310"/>
      <c r="I19" s="310"/>
      <c r="J19" s="310"/>
      <c r="K19" s="310"/>
      <c r="L19" s="310"/>
      <c r="M19" s="310"/>
      <c r="N19" s="310"/>
      <c r="O19" s="310"/>
      <c r="P19" s="310"/>
      <c r="Q19" s="310"/>
      <c r="R19" s="310"/>
      <c r="S19" s="310"/>
      <c r="T19" s="311"/>
      <c r="U19" s="312"/>
      <c r="V19" s="313"/>
      <c r="W19" s="313"/>
      <c r="X19" s="313"/>
    </row>
    <row r="20" spans="2:25" ht="22.5" customHeight="1" x14ac:dyDescent="0.15">
      <c r="B20" s="310"/>
      <c r="C20" s="310"/>
      <c r="D20" s="310"/>
      <c r="E20" s="310"/>
      <c r="F20" s="310"/>
      <c r="G20" s="310"/>
      <c r="H20" s="310"/>
      <c r="I20" s="310"/>
      <c r="J20" s="310"/>
      <c r="K20" s="310"/>
      <c r="L20" s="310"/>
      <c r="M20" s="310"/>
      <c r="N20" s="310"/>
      <c r="O20" s="310"/>
      <c r="P20" s="310"/>
      <c r="Q20" s="310"/>
      <c r="R20" s="310"/>
      <c r="S20" s="310"/>
      <c r="T20" s="311"/>
      <c r="U20" s="312"/>
      <c r="V20" s="313"/>
      <c r="W20" s="313"/>
      <c r="X20" s="313"/>
    </row>
    <row r="21" spans="2:25" ht="22.5" customHeight="1" x14ac:dyDescent="0.15">
      <c r="B21" s="310"/>
      <c r="C21" s="310"/>
      <c r="D21" s="310"/>
      <c r="E21" s="310"/>
      <c r="F21" s="310"/>
      <c r="G21" s="310"/>
      <c r="H21" s="310"/>
      <c r="I21" s="310"/>
      <c r="J21" s="310"/>
      <c r="K21" s="310"/>
      <c r="L21" s="310"/>
      <c r="M21" s="310"/>
      <c r="N21" s="310"/>
      <c r="O21" s="310"/>
      <c r="P21" s="310"/>
      <c r="Q21" s="310"/>
      <c r="R21" s="310"/>
      <c r="S21" s="310"/>
      <c r="T21" s="311"/>
      <c r="U21" s="312"/>
      <c r="V21" s="313"/>
      <c r="W21" s="313"/>
      <c r="X21" s="313"/>
    </row>
    <row r="22" spans="2:25" ht="22.5" customHeight="1" x14ac:dyDescent="0.15">
      <c r="B22" s="310"/>
      <c r="C22" s="310"/>
      <c r="D22" s="310"/>
      <c r="E22" s="310"/>
      <c r="F22" s="310"/>
      <c r="G22" s="310"/>
      <c r="H22" s="310"/>
      <c r="I22" s="310"/>
      <c r="J22" s="310"/>
      <c r="K22" s="310"/>
      <c r="L22" s="310"/>
      <c r="M22" s="310"/>
      <c r="N22" s="310"/>
      <c r="O22" s="310"/>
      <c r="P22" s="310"/>
      <c r="Q22" s="310"/>
      <c r="R22" s="310"/>
      <c r="S22" s="310"/>
      <c r="T22" s="311"/>
      <c r="U22" s="312"/>
      <c r="V22" s="313"/>
      <c r="W22" s="313"/>
      <c r="X22" s="313"/>
    </row>
    <row r="23" spans="2:25" ht="22.5" customHeight="1" thickBot="1" x14ac:dyDescent="0.2">
      <c r="B23" s="314"/>
      <c r="C23" s="314"/>
      <c r="D23" s="314"/>
      <c r="E23" s="314"/>
      <c r="F23" s="314"/>
      <c r="G23" s="314"/>
      <c r="H23" s="314"/>
      <c r="I23" s="314"/>
      <c r="J23" s="314"/>
      <c r="K23" s="314"/>
      <c r="L23" s="314"/>
      <c r="M23" s="314"/>
      <c r="N23" s="314"/>
      <c r="O23" s="314"/>
      <c r="P23" s="314"/>
      <c r="Q23" s="314"/>
      <c r="R23" s="314"/>
      <c r="S23" s="314"/>
      <c r="T23" s="315"/>
      <c r="U23" s="316"/>
      <c r="V23" s="317"/>
      <c r="W23" s="317"/>
      <c r="X23" s="317"/>
    </row>
    <row r="24" spans="2:25" ht="22.5" customHeight="1" thickTop="1" x14ac:dyDescent="0.15">
      <c r="B24" s="301" t="s">
        <v>13</v>
      </c>
      <c r="C24" s="302"/>
      <c r="D24" s="302"/>
      <c r="E24" s="302"/>
      <c r="F24" s="302"/>
      <c r="G24" s="302"/>
      <c r="H24" s="302"/>
      <c r="I24" s="302"/>
      <c r="J24" s="302"/>
      <c r="K24" s="302"/>
      <c r="L24" s="302"/>
      <c r="M24" s="302"/>
      <c r="N24" s="302"/>
      <c r="O24" s="302"/>
      <c r="P24" s="302"/>
      <c r="Q24" s="302"/>
      <c r="R24" s="302"/>
      <c r="S24" s="302"/>
      <c r="T24" s="302"/>
      <c r="U24" s="303">
        <f>SUM(U19:X23)</f>
        <v>0</v>
      </c>
      <c r="V24" s="304"/>
      <c r="W24" s="304"/>
      <c r="X24" s="304"/>
      <c r="Y24" s="1" t="s">
        <v>34</v>
      </c>
    </row>
    <row r="25" spans="2:25" ht="22.5" customHeight="1" thickBot="1" x14ac:dyDescent="0.2">
      <c r="B25" s="8"/>
      <c r="C25" s="8"/>
      <c r="D25" s="8"/>
      <c r="E25" s="8"/>
      <c r="F25" s="8"/>
      <c r="G25" s="8"/>
      <c r="H25" s="8"/>
      <c r="I25" s="8"/>
      <c r="J25" s="8"/>
      <c r="K25" s="8"/>
      <c r="L25" s="8"/>
      <c r="M25" s="8"/>
      <c r="N25" s="8"/>
      <c r="O25" s="8"/>
      <c r="P25" s="8"/>
      <c r="Q25" s="8"/>
      <c r="R25" s="8"/>
      <c r="S25" s="8"/>
      <c r="T25" s="8"/>
      <c r="U25" s="9"/>
      <c r="V25" s="9"/>
      <c r="W25" s="9"/>
      <c r="X25" s="9"/>
    </row>
    <row r="26" spans="2:25" ht="22.5" customHeight="1" thickTop="1" thickBot="1" x14ac:dyDescent="0.2">
      <c r="B26" s="305" t="s">
        <v>35</v>
      </c>
      <c r="C26" s="306"/>
      <c r="D26" s="306"/>
      <c r="E26" s="306"/>
      <c r="F26" s="306"/>
      <c r="G26" s="306"/>
      <c r="H26" s="306"/>
      <c r="I26" s="306"/>
      <c r="J26" s="306"/>
      <c r="K26" s="306"/>
      <c r="L26" s="306"/>
      <c r="M26" s="306"/>
      <c r="N26" s="306"/>
      <c r="O26" s="306"/>
      <c r="P26" s="306"/>
      <c r="Q26" s="306"/>
      <c r="R26" s="306"/>
      <c r="S26" s="306"/>
      <c r="T26" s="306"/>
      <c r="U26" s="307">
        <f>U14+U24</f>
        <v>0</v>
      </c>
      <c r="V26" s="308"/>
      <c r="W26" s="308"/>
      <c r="X26" s="309"/>
      <c r="Y26" s="1" t="s">
        <v>34</v>
      </c>
    </row>
    <row r="27" spans="2:25" ht="22.5" customHeight="1" thickTop="1" x14ac:dyDescent="0.15">
      <c r="B27" s="1" t="s">
        <v>48</v>
      </c>
      <c r="C27" s="37"/>
      <c r="D27" s="37"/>
      <c r="E27" s="37"/>
      <c r="F27" s="37"/>
      <c r="G27" s="37"/>
      <c r="H27" s="37"/>
      <c r="I27" s="37"/>
      <c r="J27" s="37"/>
      <c r="K27" s="37"/>
      <c r="L27" s="37"/>
      <c r="M27" s="37"/>
      <c r="N27" s="37"/>
      <c r="O27" s="37"/>
      <c r="P27" s="37"/>
      <c r="Q27" s="37"/>
      <c r="R27" s="37"/>
      <c r="S27" s="37"/>
      <c r="T27" s="37"/>
      <c r="U27" s="38"/>
      <c r="V27" s="38"/>
      <c r="W27" s="38"/>
      <c r="X27" s="38"/>
    </row>
    <row r="28" spans="2:25" ht="35.25" customHeight="1" x14ac:dyDescent="0.15">
      <c r="B28" s="299" t="s">
        <v>89</v>
      </c>
      <c r="C28" s="299"/>
      <c r="D28" s="299"/>
      <c r="E28" s="299"/>
      <c r="F28" s="299"/>
      <c r="G28" s="299"/>
      <c r="H28" s="299"/>
      <c r="I28" s="299"/>
      <c r="J28" s="299"/>
      <c r="K28" s="299"/>
      <c r="L28" s="299"/>
      <c r="M28" s="299"/>
      <c r="N28" s="299"/>
      <c r="O28" s="299"/>
      <c r="P28" s="299"/>
      <c r="Q28" s="299"/>
      <c r="R28" s="299"/>
      <c r="S28" s="299"/>
      <c r="T28" s="299"/>
      <c r="U28" s="299"/>
      <c r="V28" s="299"/>
      <c r="W28" s="299"/>
      <c r="X28" s="299"/>
      <c r="Y28" s="82"/>
    </row>
    <row r="29" spans="2:25" ht="22.5" customHeight="1" x14ac:dyDescent="0.15">
      <c r="B29" s="300" t="s">
        <v>59</v>
      </c>
      <c r="C29" s="300"/>
      <c r="D29" s="300"/>
      <c r="E29" s="300"/>
      <c r="F29" s="300"/>
      <c r="G29" s="300"/>
      <c r="H29" s="300"/>
      <c r="I29" s="300"/>
      <c r="J29" s="300"/>
      <c r="K29" s="300"/>
      <c r="L29" s="300"/>
      <c r="M29" s="300"/>
      <c r="N29" s="300"/>
      <c r="O29" s="300"/>
      <c r="P29" s="300"/>
      <c r="Q29" s="300"/>
      <c r="R29" s="300"/>
      <c r="S29" s="300"/>
      <c r="T29" s="300"/>
      <c r="U29" s="300"/>
      <c r="V29" s="300"/>
      <c r="W29" s="300"/>
      <c r="X29" s="300"/>
    </row>
    <row r="30" spans="2:25" ht="33" customHeight="1" x14ac:dyDescent="0.15">
      <c r="B30" s="298" t="s">
        <v>60</v>
      </c>
      <c r="C30" s="298"/>
      <c r="D30" s="298"/>
      <c r="E30" s="298"/>
      <c r="F30" s="298"/>
      <c r="G30" s="298"/>
      <c r="H30" s="298"/>
      <c r="I30" s="298"/>
      <c r="J30" s="298"/>
      <c r="K30" s="298"/>
      <c r="L30" s="298"/>
      <c r="M30" s="298"/>
      <c r="N30" s="298"/>
      <c r="O30" s="298"/>
      <c r="P30" s="298"/>
      <c r="Q30" s="298"/>
      <c r="R30" s="298"/>
      <c r="S30" s="298"/>
      <c r="T30" s="298"/>
      <c r="U30" s="298"/>
      <c r="V30" s="298"/>
      <c r="W30" s="298"/>
      <c r="X30" s="298"/>
      <c r="Y30" s="76"/>
    </row>
    <row r="31" spans="2:25" ht="22.5" customHeight="1" x14ac:dyDescent="0.15">
      <c r="B31" s="300" t="s">
        <v>61</v>
      </c>
      <c r="C31" s="300"/>
      <c r="D31" s="300"/>
      <c r="E31" s="300"/>
      <c r="F31" s="300"/>
      <c r="G31" s="300"/>
      <c r="H31" s="300"/>
      <c r="I31" s="300"/>
      <c r="J31" s="300"/>
      <c r="K31" s="300"/>
      <c r="L31" s="300"/>
      <c r="M31" s="300"/>
      <c r="N31" s="300"/>
      <c r="O31" s="300"/>
      <c r="P31" s="300"/>
      <c r="Q31" s="300"/>
      <c r="R31" s="300"/>
      <c r="S31" s="300"/>
      <c r="T31" s="300"/>
      <c r="U31" s="300"/>
      <c r="V31" s="300"/>
      <c r="W31" s="300"/>
      <c r="X31" s="300"/>
    </row>
    <row r="32" spans="2:25" ht="37.5" customHeight="1" x14ac:dyDescent="0.15">
      <c r="B32" s="299" t="s">
        <v>71</v>
      </c>
      <c r="C32" s="299"/>
      <c r="D32" s="299"/>
      <c r="E32" s="299"/>
      <c r="F32" s="299"/>
      <c r="G32" s="299"/>
      <c r="H32" s="299"/>
      <c r="I32" s="299"/>
      <c r="J32" s="299"/>
      <c r="K32" s="299"/>
      <c r="L32" s="299"/>
      <c r="M32" s="299"/>
      <c r="N32" s="299"/>
      <c r="O32" s="299"/>
      <c r="P32" s="299"/>
      <c r="Q32" s="299"/>
      <c r="R32" s="299"/>
      <c r="S32" s="299"/>
      <c r="T32" s="299"/>
      <c r="U32" s="299"/>
      <c r="V32" s="299"/>
      <c r="W32" s="299"/>
      <c r="X32" s="299"/>
      <c r="Y32" s="75"/>
    </row>
    <row r="33" spans="3:12" ht="22.5" customHeight="1" x14ac:dyDescent="0.15">
      <c r="C33" s="12"/>
      <c r="D33" s="12"/>
      <c r="E33" s="12"/>
      <c r="F33" s="12"/>
      <c r="G33" s="12"/>
      <c r="H33" s="12"/>
      <c r="I33" s="12"/>
      <c r="J33" s="12"/>
      <c r="K33" s="12"/>
      <c r="L33" s="12"/>
    </row>
    <row r="34" spans="3:12" ht="22.5" customHeight="1" x14ac:dyDescent="0.15"/>
    <row r="35" spans="3:12" ht="22.5" customHeight="1" x14ac:dyDescent="0.15"/>
    <row r="36" spans="3:12" ht="22.5" customHeight="1" x14ac:dyDescent="0.15"/>
    <row r="37" spans="3:12" ht="22.5" customHeight="1" x14ac:dyDescent="0.15"/>
    <row r="38" spans="3:12" ht="22.5" customHeight="1" x14ac:dyDescent="0.15"/>
    <row r="39" spans="3:12" ht="22.5" customHeight="1" x14ac:dyDescent="0.15"/>
    <row r="40" spans="3:12" ht="22.5" customHeight="1" x14ac:dyDescent="0.15"/>
    <row r="41" spans="3:12" ht="22.5" customHeight="1" x14ac:dyDescent="0.15"/>
    <row r="42" spans="3:12" ht="22.5" customHeight="1" x14ac:dyDescent="0.15"/>
    <row r="43" spans="3:12" ht="22.5" customHeight="1" x14ac:dyDescent="0.15"/>
    <row r="44" spans="3:12" ht="22.5" customHeight="1" x14ac:dyDescent="0.15"/>
    <row r="45" spans="3:12" ht="22.5" customHeight="1" x14ac:dyDescent="0.15"/>
    <row r="46" spans="3:12" ht="22.5" customHeight="1" x14ac:dyDescent="0.15"/>
    <row r="47" spans="3:12" ht="22.5" customHeight="1" x14ac:dyDescent="0.15"/>
    <row r="48" spans="3:1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8">
    <mergeCell ref="A4:X4"/>
    <mergeCell ref="U12:X12"/>
    <mergeCell ref="B13:I13"/>
    <mergeCell ref="J13:T13"/>
    <mergeCell ref="U13:X13"/>
    <mergeCell ref="B7:I8"/>
    <mergeCell ref="J7:T8"/>
    <mergeCell ref="U7:X8"/>
    <mergeCell ref="J9:T9"/>
    <mergeCell ref="U9:X9"/>
    <mergeCell ref="B9:I9"/>
    <mergeCell ref="B10:I10"/>
    <mergeCell ref="J10:T10"/>
    <mergeCell ref="U10:X10"/>
    <mergeCell ref="B11:I11"/>
    <mergeCell ref="J11:T11"/>
    <mergeCell ref="B14:T14"/>
    <mergeCell ref="U14:X14"/>
    <mergeCell ref="B12:I12"/>
    <mergeCell ref="J12:T12"/>
    <mergeCell ref="U11:X11"/>
    <mergeCell ref="B17:I18"/>
    <mergeCell ref="J17:T18"/>
    <mergeCell ref="U17:X18"/>
    <mergeCell ref="J19:T19"/>
    <mergeCell ref="U19:X19"/>
    <mergeCell ref="B20:I20"/>
    <mergeCell ref="J20:T20"/>
    <mergeCell ref="U20:X20"/>
    <mergeCell ref="B19:I19"/>
    <mergeCell ref="B21:I21"/>
    <mergeCell ref="J21:T21"/>
    <mergeCell ref="U21:X21"/>
    <mergeCell ref="B22:I22"/>
    <mergeCell ref="J22:T22"/>
    <mergeCell ref="U22:X22"/>
    <mergeCell ref="B23:I23"/>
    <mergeCell ref="J23:T23"/>
    <mergeCell ref="U23:X23"/>
    <mergeCell ref="B30:X30"/>
    <mergeCell ref="B32:X32"/>
    <mergeCell ref="B31:X31"/>
    <mergeCell ref="B29:X29"/>
    <mergeCell ref="B24:T24"/>
    <mergeCell ref="U24:X24"/>
    <mergeCell ref="B26:T26"/>
    <mergeCell ref="U26:X26"/>
    <mergeCell ref="B28:X28"/>
  </mergeCells>
  <phoneticPr fontId="7"/>
  <printOptions horizontalCentered="1"/>
  <pageMargins left="0.51181102362204722" right="0.51181102362204722" top="0.74803149606299213" bottom="0.74803149606299213" header="0.31496062992125984" footer="0.31496062992125984"/>
  <pageSetup paperSize="9" orientation="portrait" r:id="rId1"/>
  <headerFooter>
    <oddFooter>&amp;R&amp;10&amp;K00-049R6ハンズオン</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様式第7号-1 (1,2)</vt:lpstr>
      <vt:lpstr>様式第7号-1 (3)</vt:lpstr>
      <vt:lpstr>様式第7号-1 (4)</vt:lpstr>
      <vt:lpstr>様式第7号（別紙）</vt:lpstr>
      <vt:lpstr>①助成対象経費</vt:lpstr>
      <vt:lpstr>②助成金額</vt:lpstr>
      <vt:lpstr>③既支給決定額</vt:lpstr>
      <vt:lpstr>'様式第7号（別紙）'!Print_Area</vt:lpstr>
      <vt:lpstr>'様式第7号-1 (1,2)'!Print_Area</vt:lpstr>
      <vt:lpstr>'様式第7号-1 (3)'!Print_Area</vt:lpstr>
      <vt:lpstr>'様式第7号-1 (4)'!Print_Area</vt:lpstr>
      <vt:lpstr>助成対象経費合計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2018-05-11T12:33:50Z</dcterms:created>
  <dcterms:modified xsi:type="dcterms:W3CDTF">2024-04-22T07:11:19Z</dcterms:modified>
  <cp:contentStatus/>
</cp:coreProperties>
</file>