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2888" windowHeight="8868" tabRatio="874"/>
  </bookViews>
  <sheets>
    <sheet name="様式第7号（1.2.3）" sheetId="6" r:id="rId1"/>
    <sheet name="様式第7号（4.5-1）" sheetId="9" r:id="rId2"/>
    <sheet name="様式第7号（5-2）" sheetId="14" r:id="rId3"/>
    <sheet name="様式第7号（6.7）" sheetId="12" r:id="rId4"/>
    <sheet name="様式第7号（8）" sheetId="11" r:id="rId5"/>
    <sheet name="様式第7号（別紙）" sheetId="10" r:id="rId6"/>
  </sheets>
  <definedNames>
    <definedName name="①助成対象経費">'様式第7号（8）'!$R$26</definedName>
    <definedName name="②助成金額">'様式第7号（8）'!$R$29</definedName>
    <definedName name="③既支給決定額">'様式第7号（8）'!$R$32</definedName>
    <definedName name="_xlnm.Print_Area" localSheetId="0">'様式第7号（1.2.3）'!$A$1:$Y$44</definedName>
    <definedName name="_xlnm.Print_Area" localSheetId="1">'様式第7号（4.5-1）'!$A$1:$Z$41</definedName>
    <definedName name="_xlnm.Print_Area" localSheetId="2">'様式第7号（5-2）'!$A$1:$Z$29</definedName>
    <definedName name="_xlnm.Print_Area" localSheetId="3">'様式第7号（6.7）'!$A$1:$Z$20</definedName>
    <definedName name="_xlnm.Print_Area" localSheetId="4">'様式第7号（8）'!$A$1:$Y$37</definedName>
    <definedName name="_xlnm.Print_Area" localSheetId="5">'様式第7号（別紙）'!$A$1:$Y$33</definedName>
    <definedName name="助成対象経費合計">'様式第7号（8）'!$R$23</definedName>
  </definedNames>
  <calcPr calcId="162913"/>
</workbook>
</file>

<file path=xl/calcChain.xml><?xml version="1.0" encoding="utf-8"?>
<calcChain xmlns="http://schemas.openxmlformats.org/spreadsheetml/2006/main">
  <c r="R23" i="11" l="1"/>
  <c r="U25" i="10" l="1"/>
  <c r="U15" i="10"/>
  <c r="U27" i="10" s="1"/>
  <c r="V23" i="11" l="1"/>
  <c r="R26" i="11"/>
  <c r="R29" i="11" s="1"/>
  <c r="R35" i="11" l="1"/>
  <c r="E26" i="6" s="1"/>
</calcChain>
</file>

<file path=xl/comments1.xml><?xml version="1.0" encoding="utf-8"?>
<comments xmlns="http://schemas.openxmlformats.org/spreadsheetml/2006/main">
  <authors>
    <author>作成者</author>
  </authors>
  <commentList>
    <comment ref="R13" authorId="0" shapeId="0">
      <text>
        <r>
          <rPr>
            <b/>
            <sz val="9"/>
            <color indexed="81"/>
            <rFont val="MS P ゴシック"/>
            <family val="3"/>
            <charset val="128"/>
          </rPr>
          <t>いずれかに
〇をつける</t>
        </r>
      </text>
    </comment>
    <comment ref="G24" authorId="0" shapeId="0">
      <text>
        <r>
          <rPr>
            <b/>
            <sz val="9"/>
            <color indexed="81"/>
            <rFont val="ＭＳ Ｐゴシック"/>
            <family val="3"/>
            <charset val="128"/>
          </rPr>
          <t>テレワークコーナー専用の座席数は共用型を含め２席以上を確保していること。</t>
        </r>
      </text>
    </comment>
    <comment ref="C27" authorId="0" shapeId="0">
      <text>
        <r>
          <rPr>
            <b/>
            <sz val="9"/>
            <color indexed="81"/>
            <rFont val="ＭＳ Ｐゴシック"/>
            <family val="3"/>
            <charset val="128"/>
          </rPr>
          <t>利用施設のHPがあることが望ましい。</t>
        </r>
        <r>
          <rPr>
            <sz val="9"/>
            <color indexed="81"/>
            <rFont val="ＭＳ Ｐゴシック"/>
            <family val="3"/>
            <charset val="128"/>
          </rPr>
          <t xml:space="preserve">
</t>
        </r>
      </text>
    </comment>
    <comment ref="G29" authorId="0" shapeId="0">
      <text>
        <r>
          <rPr>
            <b/>
            <sz val="9"/>
            <color indexed="81"/>
            <rFont val="MS P ゴシック"/>
            <family val="3"/>
            <charset val="128"/>
          </rPr>
          <t>●ＨＰかＳＮＳどちらかは必ず常時掲載して周知集客すること。</t>
        </r>
        <r>
          <rPr>
            <sz val="9"/>
            <color indexed="81"/>
            <rFont val="MS P ゴシック"/>
            <family val="3"/>
            <charset val="128"/>
          </rPr>
          <t xml:space="preserve">
●</t>
        </r>
        <r>
          <rPr>
            <b/>
            <sz val="9"/>
            <color indexed="81"/>
            <rFont val="MS P ゴシック"/>
            <family val="3"/>
            <charset val="128"/>
          </rPr>
          <t>店頭や受付、コーナーへの掲示は必ず常時掲示すること。</t>
        </r>
      </text>
    </comment>
    <comment ref="C31" authorId="0" shapeId="0">
      <text>
        <r>
          <rPr>
            <b/>
            <sz val="9"/>
            <color indexed="81"/>
            <rFont val="MS P ゴシック"/>
            <family val="3"/>
            <charset val="128"/>
          </rPr>
          <t>週２０時間以上営業していることが要件です。
※テレワークコーナーの営業時間のみ記入してください。</t>
        </r>
      </text>
    </comment>
  </commentList>
</comments>
</file>

<file path=xl/comments2.xml><?xml version="1.0" encoding="utf-8"?>
<comments xmlns="http://schemas.openxmlformats.org/spreadsheetml/2006/main">
  <authors>
    <author>作成者</author>
  </authors>
  <commentList>
    <comment ref="G11" authorId="0" shapeId="0">
      <text>
        <r>
          <rPr>
            <b/>
            <sz val="9"/>
            <color indexed="81"/>
            <rFont val="ＭＳ Ｐゴシック"/>
            <family val="3"/>
            <charset val="128"/>
          </rPr>
          <t>テレワークコーナー専用の座席数は共用型を含め２席以上を確保していること。</t>
        </r>
      </text>
    </comment>
    <comment ref="C14" authorId="0" shapeId="0">
      <text>
        <r>
          <rPr>
            <b/>
            <sz val="9"/>
            <color indexed="81"/>
            <rFont val="ＭＳ Ｐゴシック"/>
            <family val="3"/>
            <charset val="128"/>
          </rPr>
          <t>利用施設のHPがあることが望ましい。</t>
        </r>
        <r>
          <rPr>
            <sz val="9"/>
            <color indexed="81"/>
            <rFont val="ＭＳ Ｐゴシック"/>
            <family val="3"/>
            <charset val="128"/>
          </rPr>
          <t xml:space="preserve">
</t>
        </r>
      </text>
    </comment>
    <comment ref="C19" authorId="0" shapeId="0">
      <text>
        <r>
          <rPr>
            <b/>
            <sz val="9"/>
            <color indexed="81"/>
            <rFont val="MS P ゴシック"/>
            <family val="3"/>
            <charset val="128"/>
          </rPr>
          <t>週２０時間以上営業していることが要件です。
※テレワークコーナーの営業時間のみ記入してください。</t>
        </r>
      </text>
    </comment>
  </commentList>
</comments>
</file>

<file path=xl/comments3.xml><?xml version="1.0" encoding="utf-8"?>
<comments xmlns="http://schemas.openxmlformats.org/spreadsheetml/2006/main">
  <authors>
    <author>作成者</author>
  </authors>
  <commentList>
    <comment ref="S8" authorId="0" shapeId="0">
      <text>
        <r>
          <rPr>
            <b/>
            <sz val="9"/>
            <color indexed="81"/>
            <rFont val="MS P ゴシック"/>
            <family val="3"/>
            <charset val="128"/>
          </rPr>
          <t>テレワークコーナー設置予定の事業所について、「➊」、「❷」もしくは「両方」を選択してください。</t>
        </r>
      </text>
    </comment>
  </commentList>
</comments>
</file>

<file path=xl/sharedStrings.xml><?xml version="1.0" encoding="utf-8"?>
<sst xmlns="http://schemas.openxmlformats.org/spreadsheetml/2006/main" count="376" uniqueCount="183">
  <si>
    <t>記</t>
    <rPh sb="0" eb="1">
      <t>キ</t>
    </rPh>
    <phoneticPr fontId="2"/>
  </si>
  <si>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2"/>
  </si>
  <si>
    <t>電話番号</t>
    <rPh sb="0" eb="2">
      <t>デンワ</t>
    </rPh>
    <rPh sb="2" eb="4">
      <t>バンゴウ</t>
    </rPh>
    <phoneticPr fontId="2"/>
  </si>
  <si>
    <t>実　績　報　告　書</t>
    <rPh sb="0" eb="1">
      <t>ジツ</t>
    </rPh>
    <rPh sb="2" eb="3">
      <t>イサオ</t>
    </rPh>
    <rPh sb="4" eb="5">
      <t>ホウ</t>
    </rPh>
    <rPh sb="6" eb="7">
      <t>コク</t>
    </rPh>
    <rPh sb="8" eb="9">
      <t>ショ</t>
    </rPh>
    <phoneticPr fontId="2"/>
  </si>
  <si>
    <t>金</t>
    <rPh sb="0" eb="1">
      <t>キン</t>
    </rPh>
    <phoneticPr fontId="2"/>
  </si>
  <si>
    <t>円</t>
    <rPh sb="0" eb="1">
      <t>エン</t>
    </rPh>
    <phoneticPr fontId="2"/>
  </si>
  <si>
    <t>□</t>
    <phoneticPr fontId="2"/>
  </si>
  <si>
    <t>受給なし</t>
    <rPh sb="0" eb="2">
      <t>ジュキュウ</t>
    </rPh>
    <phoneticPr fontId="2"/>
  </si>
  <si>
    <t>受給予定</t>
    <rPh sb="0" eb="2">
      <t>ジュキュウ</t>
    </rPh>
    <rPh sb="2" eb="4">
      <t>ヨテイ</t>
    </rPh>
    <phoneticPr fontId="2"/>
  </si>
  <si>
    <t>受給済み</t>
    <rPh sb="0" eb="2">
      <t>ジュキュウ</t>
    </rPh>
    <rPh sb="2" eb="3">
      <t>ズ</t>
    </rPh>
    <phoneticPr fontId="2"/>
  </si>
  <si>
    <t>企 業 等 の 名 称</t>
    <rPh sb="0" eb="1">
      <t>クワダ</t>
    </rPh>
    <rPh sb="2" eb="3">
      <t>ギョウ</t>
    </rPh>
    <rPh sb="4" eb="5">
      <t>トウ</t>
    </rPh>
    <rPh sb="8" eb="9">
      <t>メイ</t>
    </rPh>
    <rPh sb="10" eb="11">
      <t>ショウ</t>
    </rPh>
    <phoneticPr fontId="2"/>
  </si>
  <si>
    <t>企 業 等の所在地</t>
    <rPh sb="0" eb="1">
      <t>クワダ</t>
    </rPh>
    <rPh sb="2" eb="3">
      <t>ギョウ</t>
    </rPh>
    <rPh sb="4" eb="5">
      <t>トウ</t>
    </rPh>
    <rPh sb="6" eb="9">
      <t>ショザイチ</t>
    </rPh>
    <phoneticPr fontId="2"/>
  </si>
  <si>
    <t>２　他の助成金との併給状況</t>
    <rPh sb="2" eb="3">
      <t>ホカ</t>
    </rPh>
    <rPh sb="4" eb="7">
      <t>ジョセイキン</t>
    </rPh>
    <rPh sb="9" eb="11">
      <t>ヘイキュウ</t>
    </rPh>
    <rPh sb="11" eb="13">
      <t>ジョウキョウ</t>
    </rPh>
    <phoneticPr fontId="2"/>
  </si>
  <si>
    <t>令和　　　年　　　月　　　日　</t>
    <rPh sb="0" eb="1">
      <t>レイ</t>
    </rPh>
    <rPh sb="1" eb="2">
      <t>ワ</t>
    </rPh>
    <rPh sb="5" eb="6">
      <t>ネン</t>
    </rPh>
    <rPh sb="9" eb="10">
      <t>ツキ</t>
    </rPh>
    <rPh sb="13" eb="14">
      <t>ヒ</t>
    </rPh>
    <phoneticPr fontId="2"/>
  </si>
  <si>
    <t>事業所の名称</t>
    <rPh sb="0" eb="3">
      <t>ジギョウショ</t>
    </rPh>
    <rPh sb="4" eb="6">
      <t>メイショウ</t>
    </rPh>
    <phoneticPr fontId="8"/>
  </si>
  <si>
    <t>所在地</t>
    <rPh sb="0" eb="3">
      <t>ショザイチ</t>
    </rPh>
    <phoneticPr fontId="8"/>
  </si>
  <si>
    <t>計</t>
    <rPh sb="0" eb="1">
      <t>ケイ</t>
    </rPh>
    <phoneticPr fontId="8"/>
  </si>
  <si>
    <t>代  表  者  氏  名</t>
    <rPh sb="0" eb="1">
      <t>ダイ</t>
    </rPh>
    <rPh sb="3" eb="4">
      <t>オモテ</t>
    </rPh>
    <rPh sb="6" eb="7">
      <t>モノ</t>
    </rPh>
    <rPh sb="9" eb="10">
      <t>シ</t>
    </rPh>
    <rPh sb="12" eb="13">
      <t>ナ</t>
    </rPh>
    <phoneticPr fontId="2"/>
  </si>
  <si>
    <t>代  表  者  役  職　　　　　　　　　　　　　　　　　　　　　　</t>
    <rPh sb="0" eb="1">
      <t>ダイ</t>
    </rPh>
    <rPh sb="3" eb="4">
      <t>オモテ</t>
    </rPh>
    <rPh sb="6" eb="7">
      <t>モノ</t>
    </rPh>
    <rPh sb="9" eb="10">
      <t>ヤク</t>
    </rPh>
    <rPh sb="12" eb="13">
      <t>ショク</t>
    </rPh>
    <phoneticPr fontId="2"/>
  </si>
  <si>
    <t>１　助成金実績報告額</t>
    <rPh sb="2" eb="4">
      <t>ジョセイ</t>
    </rPh>
    <rPh sb="4" eb="5">
      <t>キン</t>
    </rPh>
    <rPh sb="5" eb="7">
      <t>ジッセキ</t>
    </rPh>
    <rPh sb="7" eb="9">
      <t>ホウコク</t>
    </rPh>
    <rPh sb="9" eb="10">
      <t>ガク</t>
    </rPh>
    <phoneticPr fontId="2"/>
  </si>
  <si>
    <t>助成事業の実施状況</t>
    <rPh sb="0" eb="2">
      <t>ジョセイ</t>
    </rPh>
    <rPh sb="2" eb="4">
      <t>ジギョウ</t>
    </rPh>
    <rPh sb="5" eb="7">
      <t>ジッシ</t>
    </rPh>
    <rPh sb="7" eb="9">
      <t>ジョウキョウ</t>
    </rPh>
    <phoneticPr fontId="8"/>
  </si>
  <si>
    <t>（１）事業実施期間</t>
    <phoneticPr fontId="8"/>
  </si>
  <si>
    <t>支給決定日</t>
    <rPh sb="0" eb="2">
      <t>シキュウ</t>
    </rPh>
    <rPh sb="2" eb="5">
      <t>ケッテイビ</t>
    </rPh>
    <phoneticPr fontId="8"/>
  </si>
  <si>
    <t>令和</t>
    <rPh sb="0" eb="2">
      <t>レイワ</t>
    </rPh>
    <phoneticPr fontId="8"/>
  </si>
  <si>
    <t>年</t>
    <rPh sb="0" eb="1">
      <t>ネン</t>
    </rPh>
    <phoneticPr fontId="8"/>
  </si>
  <si>
    <t>月</t>
    <rPh sb="0" eb="1">
      <t>ツキ</t>
    </rPh>
    <phoneticPr fontId="8"/>
  </si>
  <si>
    <t>日</t>
    <rPh sb="0" eb="1">
      <t>ヒ</t>
    </rPh>
    <phoneticPr fontId="8"/>
  </si>
  <si>
    <t>事業開始日</t>
    <rPh sb="0" eb="2">
      <t>ジギョウ</t>
    </rPh>
    <rPh sb="2" eb="4">
      <t>カイシ</t>
    </rPh>
    <rPh sb="4" eb="5">
      <t>ビ</t>
    </rPh>
    <phoneticPr fontId="8"/>
  </si>
  <si>
    <t>申請№</t>
    <phoneticPr fontId="2"/>
  </si>
  <si>
    <t>科目</t>
    <rPh sb="0" eb="2">
      <t>カモク</t>
    </rPh>
    <phoneticPr fontId="2"/>
  </si>
  <si>
    <r>
      <t xml:space="preserve">単価
</t>
    </r>
    <r>
      <rPr>
        <u/>
        <sz val="9"/>
        <rFont val="ＭＳ Ｐ明朝"/>
        <family val="1"/>
        <charset val="128"/>
      </rPr>
      <t>（税抜き）</t>
    </r>
    <rPh sb="0" eb="2">
      <t>タンカ</t>
    </rPh>
    <rPh sb="4" eb="5">
      <t>ゼイ</t>
    </rPh>
    <rPh sb="5" eb="6">
      <t>ヌ</t>
    </rPh>
    <phoneticPr fontId="2"/>
  </si>
  <si>
    <t>数量</t>
    <rPh sb="0" eb="2">
      <t>スウリョウ</t>
    </rPh>
    <phoneticPr fontId="2"/>
  </si>
  <si>
    <t>単位</t>
    <rPh sb="0" eb="2">
      <t>タンイ</t>
    </rPh>
    <phoneticPr fontId="2"/>
  </si>
  <si>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2"/>
  </si>
  <si>
    <t>総事業費
（税込み）</t>
    <rPh sb="0" eb="4">
      <t>ソウジギョウヒ</t>
    </rPh>
    <rPh sb="6" eb="8">
      <t>ゼイコ</t>
    </rPh>
    <phoneticPr fontId="2"/>
  </si>
  <si>
    <t>円</t>
  </si>
  <si>
    <t>合計</t>
    <rPh sb="0" eb="2">
      <t>ゴウケイ</t>
    </rPh>
    <phoneticPr fontId="2"/>
  </si>
  <si>
    <t>①</t>
    <phoneticPr fontId="2"/>
  </si>
  <si>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2"/>
  </si>
  <si>
    <r>
      <t xml:space="preserve">①助成対象経費
</t>
    </r>
    <r>
      <rPr>
        <sz val="11"/>
        <rFont val="ＭＳ Ｐ明朝"/>
        <family val="1"/>
        <charset val="128"/>
      </rPr>
      <t>（上記合計欄①と同額）</t>
    </r>
    <phoneticPr fontId="2"/>
  </si>
  <si>
    <t>助成率</t>
    <rPh sb="0" eb="2">
      <t>ジョセイ</t>
    </rPh>
    <rPh sb="2" eb="3">
      <t>リツ</t>
    </rPh>
    <phoneticPr fontId="2"/>
  </si>
  <si>
    <t>←②は千円未満切り捨て</t>
    <phoneticPr fontId="2"/>
  </si>
  <si>
    <r>
      <t xml:space="preserve">③既支給決定額　
</t>
    </r>
    <r>
      <rPr>
        <sz val="11"/>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2"/>
  </si>
  <si>
    <r>
      <rPr>
        <b/>
        <sz val="11"/>
        <rFont val="ＭＳ Ｐ明朝"/>
        <family val="1"/>
        <charset val="128"/>
      </rPr>
      <t>助成金実績報告額</t>
    </r>
    <r>
      <rPr>
        <sz val="11"/>
        <rFont val="ＭＳ Ｐ明朝"/>
        <family val="1"/>
        <charset val="128"/>
      </rPr>
      <t xml:space="preserve">
</t>
    </r>
    <r>
      <rPr>
        <sz val="10"/>
        <rFont val="ＭＳ Ｐ明朝"/>
        <family val="1"/>
        <charset val="128"/>
      </rPr>
      <t>（②助成金額と③既支給決定額のいずれか低い額）</t>
    </r>
    <phoneticPr fontId="8"/>
  </si>
  <si>
    <t>事　業　所　一　覧</t>
    <phoneticPr fontId="8"/>
  </si>
  <si>
    <t>●　都内事業所</t>
    <phoneticPr fontId="8"/>
  </si>
  <si>
    <t>常時雇用する
労働者数</t>
    <rPh sb="0" eb="2">
      <t>ジョウジ</t>
    </rPh>
    <rPh sb="2" eb="4">
      <t>コヨウ</t>
    </rPh>
    <rPh sb="7" eb="10">
      <t>ロウドウシャ</t>
    </rPh>
    <rPh sb="10" eb="11">
      <t>スウ</t>
    </rPh>
    <phoneticPr fontId="2"/>
  </si>
  <si>
    <t>常時雇用する
労働者数</t>
    <rPh sb="0" eb="2">
      <t>ジョウジ</t>
    </rPh>
    <rPh sb="2" eb="4">
      <t>コヨウ</t>
    </rPh>
    <rPh sb="7" eb="10">
      <t>ロウドウシャ</t>
    </rPh>
    <rPh sb="10" eb="11">
      <t>スウ</t>
    </rPh>
    <phoneticPr fontId="8"/>
  </si>
  <si>
    <t>←自動計算</t>
    <rPh sb="1" eb="3">
      <t>ジドウ</t>
    </rPh>
    <rPh sb="3" eb="5">
      <t>ケイサン</t>
    </rPh>
    <phoneticPr fontId="8"/>
  </si>
  <si>
    <t>●　都外事業所</t>
    <rPh sb="2" eb="3">
      <t>ト</t>
    </rPh>
    <rPh sb="3" eb="4">
      <t>ガイ</t>
    </rPh>
    <phoneticPr fontId="8"/>
  </si>
  <si>
    <t>常時雇用する労働者数合計</t>
    <rPh sb="0" eb="2">
      <t>ジョウジ</t>
    </rPh>
    <rPh sb="2" eb="4">
      <t>コヨウ</t>
    </rPh>
    <rPh sb="6" eb="9">
      <t>ロウドウシャ</t>
    </rPh>
    <rPh sb="9" eb="10">
      <t>スウ</t>
    </rPh>
    <rPh sb="10" eb="12">
      <t>ゴウケイ</t>
    </rPh>
    <phoneticPr fontId="8"/>
  </si>
  <si>
    <t>企業等の概要</t>
    <rPh sb="0" eb="2">
      <t>キギョウ</t>
    </rPh>
    <rPh sb="2" eb="3">
      <t>トウ</t>
    </rPh>
    <rPh sb="4" eb="6">
      <t>ガイヨウ</t>
    </rPh>
    <phoneticPr fontId="2"/>
  </si>
  <si>
    <t>人</t>
    <rPh sb="0" eb="1">
      <t>ニン</t>
    </rPh>
    <phoneticPr fontId="2"/>
  </si>
  <si>
    <t>うち都内事業所の常時雇用する労働者数</t>
    <rPh sb="2" eb="4">
      <t>トナイ</t>
    </rPh>
    <rPh sb="4" eb="7">
      <t>ジギョウショ</t>
    </rPh>
    <rPh sb="8" eb="10">
      <t>ジョウジ</t>
    </rPh>
    <rPh sb="10" eb="12">
      <t>コヨウ</t>
    </rPh>
    <rPh sb="14" eb="17">
      <t>ロウドウシャ</t>
    </rPh>
    <rPh sb="17" eb="18">
      <t>スウ</t>
    </rPh>
    <phoneticPr fontId="2"/>
  </si>
  <si>
    <t>※詳細は、別紙「事業所一覧」のとおり</t>
    <rPh sb="1" eb="3">
      <t>ショウサイ</t>
    </rPh>
    <rPh sb="5" eb="7">
      <t>ベッシ</t>
    </rPh>
    <rPh sb="8" eb="10">
      <t>ジギョウ</t>
    </rPh>
    <rPh sb="10" eb="11">
      <t>ショ</t>
    </rPh>
    <rPh sb="11" eb="13">
      <t>イチラン</t>
    </rPh>
    <phoneticPr fontId="2"/>
  </si>
  <si>
    <t>担当者連絡先※</t>
    <rPh sb="0" eb="3">
      <t>タントウシャ</t>
    </rPh>
    <rPh sb="3" eb="6">
      <t>レンラクサキ</t>
    </rPh>
    <phoneticPr fontId="2"/>
  </si>
  <si>
    <t>役職・氏名</t>
    <rPh sb="0" eb="2">
      <t>ヤクショク</t>
    </rPh>
    <phoneticPr fontId="2"/>
  </si>
  <si>
    <t>・</t>
    <phoneticPr fontId="8"/>
  </si>
  <si>
    <t>メールアドレス</t>
    <phoneticPr fontId="2"/>
  </si>
  <si>
    <r>
      <rPr>
        <sz val="9"/>
        <rFont val="ＭＳ Ｐ明朝"/>
        <family val="1"/>
        <charset val="128"/>
      </rPr>
      <t>所属</t>
    </r>
    <r>
      <rPr>
        <sz val="8"/>
        <rFont val="ＭＳ Ｐ明朝"/>
        <family val="1"/>
        <charset val="128"/>
      </rPr>
      <t>（部課係名）</t>
    </r>
    <phoneticPr fontId="2"/>
  </si>
  <si>
    <t>※事業開始日は、助成事業を開始（機器等の申込、発注、契約や購入）した日を記入すること</t>
    <rPh sb="3" eb="5">
      <t>カイシ</t>
    </rPh>
    <rPh sb="8" eb="10">
      <t>ジョセイ</t>
    </rPh>
    <rPh sb="10" eb="12">
      <t>ジギョウ</t>
    </rPh>
    <rPh sb="13" eb="15">
      <t>カイシ</t>
    </rPh>
    <rPh sb="16" eb="18">
      <t>キキ</t>
    </rPh>
    <rPh sb="18" eb="19">
      <t>トウ</t>
    </rPh>
    <rPh sb="20" eb="22">
      <t>モウシコミ</t>
    </rPh>
    <rPh sb="23" eb="25">
      <t>ハッチュウ</t>
    </rPh>
    <rPh sb="26" eb="28">
      <t>ケイヤク</t>
    </rPh>
    <rPh sb="29" eb="31">
      <t>コウニュウ</t>
    </rPh>
    <phoneticPr fontId="8"/>
  </si>
  <si>
    <t>３</t>
    <phoneticPr fontId="2"/>
  </si>
  <si>
    <t>所在地</t>
    <rPh sb="0" eb="3">
      <t>ショザイチ</t>
    </rPh>
    <phoneticPr fontId="2"/>
  </si>
  <si>
    <t>【記入上の注意】</t>
    <phoneticPr fontId="8"/>
  </si>
  <si>
    <t>４</t>
    <phoneticPr fontId="7"/>
  </si>
  <si>
    <t>助成金額計算書</t>
    <phoneticPr fontId="2"/>
  </si>
  <si>
    <t>個 人 の 住 所 地　　</t>
    <rPh sb="0" eb="1">
      <t>コ</t>
    </rPh>
    <rPh sb="2" eb="3">
      <t>ニン</t>
    </rPh>
    <rPh sb="6" eb="7">
      <t>スミ</t>
    </rPh>
    <rPh sb="8" eb="9">
      <t>ショ</t>
    </rPh>
    <rPh sb="10" eb="11">
      <t>チ</t>
    </rPh>
    <phoneticPr fontId="8"/>
  </si>
  <si>
    <t>〒　　</t>
    <phoneticPr fontId="2"/>
  </si>
  <si>
    <t>④常時雇用する労働者数（都内事業所計及び合計）が、「実績報告書」（様式第７号）の常時雇用する労働者数と一致していることを確認すること。</t>
    <rPh sb="1" eb="5">
      <t>ジョウジコヨウ</t>
    </rPh>
    <rPh sb="7" eb="10">
      <t>ロウドウシャ</t>
    </rPh>
    <rPh sb="10" eb="11">
      <t>スウ</t>
    </rPh>
    <rPh sb="12" eb="13">
      <t>ト</t>
    </rPh>
    <rPh sb="13" eb="14">
      <t>ナイ</t>
    </rPh>
    <rPh sb="14" eb="17">
      <t>ジギョウショ</t>
    </rPh>
    <rPh sb="17" eb="18">
      <t>ケイ</t>
    </rPh>
    <rPh sb="18" eb="19">
      <t>オヨ</t>
    </rPh>
    <rPh sb="20" eb="22">
      <t>ゴウケイ</t>
    </rPh>
    <rPh sb="26" eb="28">
      <t>ジッセキ</t>
    </rPh>
    <rPh sb="28" eb="31">
      <t>ホウコクショ</t>
    </rPh>
    <rPh sb="31" eb="32">
      <t>ウケショ</t>
    </rPh>
    <rPh sb="33" eb="35">
      <t>ヨウシキ</t>
    </rPh>
    <rPh sb="35" eb="36">
      <t>ダイ</t>
    </rPh>
    <rPh sb="37" eb="38">
      <t>ゴウ</t>
    </rPh>
    <phoneticPr fontId="8"/>
  </si>
  <si>
    <t>　※署名のこと（電子申請の場合は記名でも可）</t>
    <rPh sb="2" eb="4">
      <t>ショメイ</t>
    </rPh>
    <rPh sb="8" eb="10">
      <t>デンシ</t>
    </rPh>
    <rPh sb="10" eb="12">
      <t>シンセイ</t>
    </rPh>
    <rPh sb="13" eb="15">
      <t>バアイ</t>
    </rPh>
    <rPh sb="16" eb="17">
      <t>キ</t>
    </rPh>
    <rPh sb="17" eb="18">
      <t>メイ</t>
    </rPh>
    <rPh sb="20" eb="21">
      <t>カ</t>
    </rPh>
    <phoneticPr fontId="2"/>
  </si>
  <si>
    <t>支給事由と同一の事由により支給要件を満たすこととなる他の助成金のうち、国、都又は区市町村が実施するもの（国、都又は市町村が他の団体等に委託して実施するものを含む。）の受給について</t>
    <rPh sb="26" eb="27">
      <t>タ</t>
    </rPh>
    <phoneticPr fontId="2"/>
  </si>
  <si>
    <t>※「受給なし」「受給予定」「受給済み」のいずれかに☑を記入すること。</t>
    <rPh sb="2" eb="4">
      <t>ジュキュウ</t>
    </rPh>
    <rPh sb="8" eb="10">
      <t>ジュキュウ</t>
    </rPh>
    <rPh sb="10" eb="12">
      <t>ヨテイ</t>
    </rPh>
    <rPh sb="14" eb="16">
      <t>ジュキュウ</t>
    </rPh>
    <rPh sb="16" eb="17">
      <t>ズ</t>
    </rPh>
    <rPh sb="27" eb="29">
      <t>キニュウ</t>
    </rPh>
    <phoneticPr fontId="2"/>
  </si>
  <si>
    <t>※本申請に係る財団からの連絡に対し、直接対応が可能な申請企業の担当者の連絡先を記載すること。</t>
    <rPh sb="1" eb="2">
      <t>ホン</t>
    </rPh>
    <rPh sb="2" eb="4">
      <t>シンセイ</t>
    </rPh>
    <rPh sb="5" eb="6">
      <t>カカ</t>
    </rPh>
    <rPh sb="7" eb="9">
      <t>ザイダン</t>
    </rPh>
    <rPh sb="12" eb="14">
      <t>レンラク</t>
    </rPh>
    <rPh sb="15" eb="16">
      <t>タイ</t>
    </rPh>
    <rPh sb="18" eb="20">
      <t>チョクセツ</t>
    </rPh>
    <rPh sb="20" eb="22">
      <t>タイオウ</t>
    </rPh>
    <rPh sb="23" eb="25">
      <t>カノウ</t>
    </rPh>
    <rPh sb="26" eb="28">
      <t>シンセイ</t>
    </rPh>
    <rPh sb="28" eb="30">
      <t>キギョウ</t>
    </rPh>
    <rPh sb="31" eb="34">
      <t>タントウシャ</t>
    </rPh>
    <rPh sb="35" eb="38">
      <t>レンラクサキ</t>
    </rPh>
    <rPh sb="39" eb="41">
      <t>キサイ</t>
    </rPh>
    <phoneticPr fontId="2"/>
  </si>
  <si>
    <t>①都内事業所は、雇用保険適用事業所に限らず、常時雇用する労働者が勤務する全ての事業所（店舗等含む）の名称および所在地をもれのないように記載すること。</t>
    <rPh sb="22" eb="24">
      <t>ジョウジ</t>
    </rPh>
    <rPh sb="24" eb="26">
      <t>コヨウ</t>
    </rPh>
    <rPh sb="28" eb="31">
      <t>ロウドウシャ</t>
    </rPh>
    <rPh sb="36" eb="37">
      <t>ゼン</t>
    </rPh>
    <rPh sb="43" eb="45">
      <t>テンポ</t>
    </rPh>
    <rPh sb="45" eb="46">
      <t>トウ</t>
    </rPh>
    <rPh sb="46" eb="47">
      <t>フク</t>
    </rPh>
    <rPh sb="55" eb="57">
      <t>ショザイ</t>
    </rPh>
    <rPh sb="57" eb="58">
      <t>チ</t>
    </rPh>
    <rPh sb="67" eb="69">
      <t>キサイ</t>
    </rPh>
    <phoneticPr fontId="8"/>
  </si>
  <si>
    <t>②登記上の本店は、必ず記載すること。</t>
    <rPh sb="1" eb="4">
      <t>トウキジョウ</t>
    </rPh>
    <rPh sb="5" eb="7">
      <t>ホンテン</t>
    </rPh>
    <rPh sb="9" eb="10">
      <t>カナラ</t>
    </rPh>
    <rPh sb="11" eb="13">
      <t>キサイ</t>
    </rPh>
    <phoneticPr fontId="8"/>
  </si>
  <si>
    <t>※本社機能がある事業所が登記上の本店と異なる場合、当該事業所を記載した名称の下欄に「（現に本社機能をもつ）」と必ず記載すること。</t>
    <rPh sb="16" eb="18">
      <t>ホンテン</t>
    </rPh>
    <rPh sb="31" eb="33">
      <t>キサイ</t>
    </rPh>
    <rPh sb="35" eb="37">
      <t>メイショウ</t>
    </rPh>
    <phoneticPr fontId="8"/>
  </si>
  <si>
    <t>③記載欄が不足する場合は、適宜行を追加して記載することは可。</t>
    <rPh sb="21" eb="23">
      <t>キサイ</t>
    </rPh>
    <rPh sb="28" eb="29">
      <t>カ</t>
    </rPh>
    <phoneticPr fontId="8"/>
  </si>
  <si>
    <t>自社HP</t>
    <rPh sb="0" eb="2">
      <t>ジシャ</t>
    </rPh>
    <phoneticPr fontId="8"/>
  </si>
  <si>
    <t>　□　有　（URL：　　　　　　　　　　　　　　　　　　　　　　　　　　　　　　　　　　　　　　　　　　　　　　　　）
　□　無</t>
    <rPh sb="3" eb="4">
      <t>アリ</t>
    </rPh>
    <rPh sb="63" eb="64">
      <t>ナシ</t>
    </rPh>
    <phoneticPr fontId="8"/>
  </si>
  <si>
    <t>事業完了日</t>
    <rPh sb="0" eb="2">
      <t>ジギョウ</t>
    </rPh>
    <rPh sb="2" eb="4">
      <t>カンリョウ</t>
    </rPh>
    <rPh sb="4" eb="5">
      <t>ビ</t>
    </rPh>
    <phoneticPr fontId="8"/>
  </si>
  <si>
    <t>※本助成事業の取組に係る工事や納品が完了した日を記入すること</t>
    <rPh sb="1" eb="2">
      <t>ホン</t>
    </rPh>
    <rPh sb="2" eb="4">
      <t>ジョセイ</t>
    </rPh>
    <rPh sb="4" eb="6">
      <t>ジギョウ</t>
    </rPh>
    <rPh sb="7" eb="9">
      <t>トリク</t>
    </rPh>
    <rPh sb="10" eb="11">
      <t>カカ</t>
    </rPh>
    <rPh sb="12" eb="14">
      <t>コウジ</t>
    </rPh>
    <rPh sb="15" eb="17">
      <t>ノウヒン</t>
    </rPh>
    <rPh sb="18" eb="20">
      <t>カンリョウ</t>
    </rPh>
    <rPh sb="22" eb="23">
      <t>ヒ</t>
    </rPh>
    <rPh sb="24" eb="26">
      <t>キニュウ</t>
    </rPh>
    <phoneticPr fontId="8"/>
  </si>
  <si>
    <t>テレワークコーナーの
営業を開始した日</t>
    <rPh sb="11" eb="13">
      <t>エイギョウ</t>
    </rPh>
    <rPh sb="14" eb="16">
      <t>カイシ</t>
    </rPh>
    <rPh sb="18" eb="19">
      <t>ビ</t>
    </rPh>
    <phoneticPr fontId="8"/>
  </si>
  <si>
    <t>通信環境</t>
    <rPh sb="0" eb="2">
      <t>ツウシン</t>
    </rPh>
    <rPh sb="2" eb="4">
      <t>カンキョウ</t>
    </rPh>
    <phoneticPr fontId="8"/>
  </si>
  <si>
    <t>無</t>
    <rPh sb="0" eb="1">
      <t>ナ</t>
    </rPh>
    <phoneticPr fontId="8"/>
  </si>
  <si>
    <t xml:space="preserve">
登録済</t>
    <rPh sb="1" eb="3">
      <t>トウロク</t>
    </rPh>
    <rPh sb="3" eb="4">
      <t>スミ</t>
    </rPh>
    <phoneticPr fontId="8"/>
  </si>
  <si>
    <t>　</t>
    <phoneticPr fontId="8"/>
  </si>
  <si>
    <t xml:space="preserve">
申請登録中</t>
    <rPh sb="1" eb="3">
      <t>シンセイ</t>
    </rPh>
    <rPh sb="3" eb="6">
      <t>トウロクチュウ</t>
    </rPh>
    <phoneticPr fontId="8"/>
  </si>
  <si>
    <t>ふりがな</t>
    <phoneticPr fontId="8"/>
  </si>
  <si>
    <t>施設名称</t>
    <rPh sb="0" eb="2">
      <t>シセツ</t>
    </rPh>
    <rPh sb="2" eb="4">
      <t>メイショウ</t>
    </rPh>
    <phoneticPr fontId="8"/>
  </si>
  <si>
    <t>施設所在地</t>
    <rPh sb="0" eb="2">
      <t>シセツ</t>
    </rPh>
    <rPh sb="2" eb="5">
      <t>ショザイチ</t>
    </rPh>
    <phoneticPr fontId="8"/>
  </si>
  <si>
    <t>〒　　　－</t>
    <phoneticPr fontId="8"/>
  </si>
  <si>
    <t>施設最寄り駅</t>
    <rPh sb="0" eb="2">
      <t>シセツ</t>
    </rPh>
    <rPh sb="2" eb="4">
      <t>モヨ</t>
    </rPh>
    <rPh sb="5" eb="6">
      <t>エキ</t>
    </rPh>
    <phoneticPr fontId="8"/>
  </si>
  <si>
    <t>規模等</t>
    <rPh sb="0" eb="2">
      <t>キボ</t>
    </rPh>
    <rPh sb="2" eb="3">
      <t>トウ</t>
    </rPh>
    <phoneticPr fontId="8"/>
  </si>
  <si>
    <t>　　面積　　　　㎡　　　　テレワークコーナー座席数　　　　席　</t>
    <rPh sb="2" eb="4">
      <t>メンセキ</t>
    </rPh>
    <rPh sb="22" eb="25">
      <t>ザセキスウ</t>
    </rPh>
    <rPh sb="29" eb="30">
      <t>セキ</t>
    </rPh>
    <phoneticPr fontId="8"/>
  </si>
  <si>
    <t>月</t>
    <rPh sb="0" eb="1">
      <t>ゲツ</t>
    </rPh>
    <phoneticPr fontId="8"/>
  </si>
  <si>
    <t>●●</t>
    <phoneticPr fontId="8"/>
  </si>
  <si>
    <t>：</t>
    <phoneticPr fontId="8"/>
  </si>
  <si>
    <t>～</t>
    <phoneticPr fontId="8"/>
  </si>
  <si>
    <t>火</t>
    <rPh sb="0" eb="1">
      <t>ヒ</t>
    </rPh>
    <phoneticPr fontId="8"/>
  </si>
  <si>
    <t>水</t>
    <rPh sb="0" eb="1">
      <t>スイ</t>
    </rPh>
    <phoneticPr fontId="8"/>
  </si>
  <si>
    <t>木</t>
    <rPh sb="0" eb="1">
      <t>キ</t>
    </rPh>
    <phoneticPr fontId="8"/>
  </si>
  <si>
    <t>金</t>
    <rPh sb="0" eb="1">
      <t>キン</t>
    </rPh>
    <phoneticPr fontId="8"/>
  </si>
  <si>
    <t>土</t>
    <rPh sb="0" eb="1">
      <t>ド</t>
    </rPh>
    <phoneticPr fontId="8"/>
  </si>
  <si>
    <t>不定期</t>
    <rPh sb="0" eb="3">
      <t>フテイキ</t>
    </rPh>
    <phoneticPr fontId="8"/>
  </si>
  <si>
    <t>施設ＨＰ</t>
    <rPh sb="0" eb="2">
      <t>シセツ</t>
    </rPh>
    <phoneticPr fontId="8"/>
  </si>
  <si>
    <t>有</t>
    <phoneticPr fontId="8"/>
  </si>
  <si>
    <r>
      <t xml:space="preserve">建物所有形態
</t>
    </r>
    <r>
      <rPr>
        <sz val="8"/>
        <rFont val="ＭＳ Ｐ明朝"/>
        <family val="1"/>
        <charset val="128"/>
      </rPr>
      <t>※いずれかに☑</t>
    </r>
    <rPh sb="0" eb="2">
      <t>タテモノ</t>
    </rPh>
    <rPh sb="2" eb="4">
      <t>ショユウ</t>
    </rPh>
    <rPh sb="4" eb="6">
      <t>ケイタイ</t>
    </rPh>
    <phoneticPr fontId="8"/>
  </si>
  <si>
    <t>自社所有</t>
    <phoneticPr fontId="8"/>
  </si>
  <si>
    <t>（取得年月：　　年　　　月）　</t>
    <phoneticPr fontId="8"/>
  </si>
  <si>
    <t>賃貸物件</t>
    <phoneticPr fontId="8"/>
  </si>
  <si>
    <t>（貸主：　　　　　　　　　　　　）　　</t>
    <phoneticPr fontId="8"/>
  </si>
  <si>
    <t>個室数　　室</t>
    <phoneticPr fontId="8"/>
  </si>
  <si>
    <t>助成事業に係る確認事項</t>
  </si>
  <si>
    <t>東京都</t>
    <rPh sb="0" eb="2">
      <t>トウキョウ</t>
    </rPh>
    <rPh sb="2" eb="3">
      <t>ト</t>
    </rPh>
    <phoneticPr fontId="8"/>
  </si>
  <si>
    <t>　　　　　　線　　　　駅　　　　　 　改札口 下車徒歩　　分</t>
    <rPh sb="6" eb="7">
      <t>セン</t>
    </rPh>
    <rPh sb="11" eb="12">
      <t>エキ</t>
    </rPh>
    <rPh sb="19" eb="21">
      <t>カイサツ</t>
    </rPh>
    <rPh sb="21" eb="22">
      <t>グチ</t>
    </rPh>
    <rPh sb="23" eb="25">
      <t>ゲシャ</t>
    </rPh>
    <rPh sb="25" eb="27">
      <t>トホ</t>
    </rPh>
    <rPh sb="29" eb="30">
      <t>フン</t>
    </rPh>
    <phoneticPr fontId="8"/>
  </si>
  <si>
    <t>　　　　　バス　　　  行き　　　　　 停留所 下車徒歩　　分</t>
    <rPh sb="12" eb="13">
      <t>ユ</t>
    </rPh>
    <rPh sb="20" eb="23">
      <t>テイリュウジョ</t>
    </rPh>
    <rPh sb="24" eb="26">
      <t>ゲシャ</t>
    </rPh>
    <rPh sb="26" eb="28">
      <t>トホ</t>
    </rPh>
    <rPh sb="30" eb="31">
      <t>フン</t>
    </rPh>
    <phoneticPr fontId="8"/>
  </si>
  <si>
    <t>用途地域</t>
    <rPh sb="0" eb="2">
      <t>ヨウト</t>
    </rPh>
    <rPh sb="2" eb="4">
      <t>チイキ</t>
    </rPh>
    <phoneticPr fontId="8"/>
  </si>
  <si>
    <t>運営形態</t>
    <rPh sb="0" eb="2">
      <t>ウンエイ</t>
    </rPh>
    <rPh sb="2" eb="4">
      <t>ケイタイ</t>
    </rPh>
    <phoneticPr fontId="8"/>
  </si>
  <si>
    <t>利用料金</t>
    <rPh sb="0" eb="2">
      <t>リヨウ</t>
    </rPh>
    <rPh sb="2" eb="4">
      <t>リョウキン</t>
    </rPh>
    <phoneticPr fontId="8"/>
  </si>
  <si>
    <t>助成事業の稼働実績</t>
    <rPh sb="0" eb="2">
      <t>ジョセイ</t>
    </rPh>
    <rPh sb="2" eb="4">
      <t>ジギョウ</t>
    </rPh>
    <rPh sb="5" eb="7">
      <t>カドウ</t>
    </rPh>
    <rPh sb="7" eb="9">
      <t>ジッセキ</t>
    </rPh>
    <phoneticPr fontId="7"/>
  </si>
  <si>
    <t>営業開始日から
実績報告日までの
利用者数</t>
    <rPh sb="0" eb="2">
      <t>エイギョウ</t>
    </rPh>
    <rPh sb="2" eb="5">
      <t>カイシビ</t>
    </rPh>
    <rPh sb="8" eb="10">
      <t>ジッセキ</t>
    </rPh>
    <rPh sb="10" eb="12">
      <t>ホウコク</t>
    </rPh>
    <rPh sb="12" eb="13">
      <t>ビ</t>
    </rPh>
    <rPh sb="17" eb="19">
      <t>リヨウ</t>
    </rPh>
    <rPh sb="19" eb="20">
      <t>シャ</t>
    </rPh>
    <rPh sb="20" eb="21">
      <t>スウ</t>
    </rPh>
    <phoneticPr fontId="7"/>
  </si>
  <si>
    <t>　令和　　　　年　　　　月　　　　日</t>
    <rPh sb="1" eb="3">
      <t>レイワ</t>
    </rPh>
    <rPh sb="7" eb="8">
      <t>ネン</t>
    </rPh>
    <rPh sb="12" eb="13">
      <t>ガツ</t>
    </rPh>
    <rPh sb="17" eb="18">
      <t>ニチ</t>
    </rPh>
    <phoneticPr fontId="8"/>
  </si>
  <si>
    <t>　　　1/2</t>
    <phoneticPr fontId="2"/>
  </si>
  <si>
    <t>　延べ　　　　　　　名</t>
    <rPh sb="1" eb="2">
      <t>ノ</t>
    </rPh>
    <rPh sb="10" eb="11">
      <t>メイ</t>
    </rPh>
    <phoneticPr fontId="7"/>
  </si>
  <si>
    <t>様式第７号（第１６条関係）</t>
    <rPh sb="9" eb="10">
      <t>ジョウ</t>
    </rPh>
    <phoneticPr fontId="2"/>
  </si>
  <si>
    <t>　小規模テレワークコーナー設置促進助成金（以下、「助成金」という。）について、助成金支給要綱第16条の規定に基づき、関係書類を添えて、下記のとおり提出します。</t>
    <rPh sb="1" eb="4">
      <t>ショウキボ</t>
    </rPh>
    <rPh sb="13" eb="15">
      <t>セッチ</t>
    </rPh>
    <rPh sb="15" eb="17">
      <t>ソクシン</t>
    </rPh>
    <rPh sb="19" eb="20">
      <t>キン</t>
    </rPh>
    <rPh sb="25" eb="27">
      <t>ジョセイ</t>
    </rPh>
    <rPh sb="27" eb="28">
      <t>キン</t>
    </rPh>
    <rPh sb="39" eb="42">
      <t>ジョセイキン</t>
    </rPh>
    <rPh sb="42" eb="44">
      <t>シキュウ</t>
    </rPh>
    <rPh sb="44" eb="46">
      <t>ヨウコウ</t>
    </rPh>
    <rPh sb="46" eb="47">
      <t>ダイ</t>
    </rPh>
    <rPh sb="49" eb="50">
      <t>ジョウ</t>
    </rPh>
    <rPh sb="58" eb="60">
      <t>カンケイ</t>
    </rPh>
    <rPh sb="60" eb="62">
      <t>ショルイ</t>
    </rPh>
    <rPh sb="63" eb="64">
      <t>ソ</t>
    </rPh>
    <phoneticPr fontId="2"/>
  </si>
  <si>
    <t>　※個人事業主の場合のみ（住民票記載事項証明書どおりに記入）</t>
    <rPh sb="2" eb="7">
      <t>コジンジギョウヌシ</t>
    </rPh>
    <rPh sb="8" eb="10">
      <t>バアイ</t>
    </rPh>
    <rPh sb="13" eb="23">
      <t>ジュウミンヒョウキサイジコウショウメイショ</t>
    </rPh>
    <rPh sb="27" eb="29">
      <t>キニュウ</t>
    </rPh>
    <phoneticPr fontId="8"/>
  </si>
  <si>
    <t>　※所在地・名称・役職・氏名は法人登記簿謄本どおりに記入</t>
    <rPh sb="2" eb="5">
      <t>ショザイチ</t>
    </rPh>
    <rPh sb="6" eb="8">
      <t>メイショウ</t>
    </rPh>
    <rPh sb="9" eb="11">
      <t>ヤクショク</t>
    </rPh>
    <rPh sb="12" eb="14">
      <t>シメイ</t>
    </rPh>
    <rPh sb="15" eb="17">
      <t>ホウジン</t>
    </rPh>
    <rPh sb="17" eb="20">
      <t>トウキボ</t>
    </rPh>
    <rPh sb="20" eb="22">
      <t>トウホン</t>
    </rPh>
    <rPh sb="26" eb="28">
      <t>キニュウ</t>
    </rPh>
    <phoneticPr fontId="8"/>
  </si>
  <si>
    <r>
      <t xml:space="preserve">利用実績確認書類
</t>
    </r>
    <r>
      <rPr>
        <sz val="8"/>
        <rFont val="ＭＳ Ｐ明朝"/>
        <family val="1"/>
        <charset val="128"/>
      </rPr>
      <t>※該当項目すべてに☑</t>
    </r>
    <rPh sb="0" eb="2">
      <t>リヨウ</t>
    </rPh>
    <rPh sb="2" eb="4">
      <t>ジッセキ</t>
    </rPh>
    <rPh sb="4" eb="6">
      <t>カクニン</t>
    </rPh>
    <rPh sb="6" eb="8">
      <t>ショルイ</t>
    </rPh>
    <rPh sb="10" eb="12">
      <t>ガイトウ</t>
    </rPh>
    <rPh sb="12" eb="14">
      <t>コウモク</t>
    </rPh>
    <phoneticPr fontId="8"/>
  </si>
  <si>
    <t>（不定期である理由：　　　　　　　　　　　　　　　　　　　　　）</t>
    <phoneticPr fontId="7"/>
  </si>
  <si>
    <t>（賃貸期間：　　年　 月～　年　月）</t>
    <phoneticPr fontId="8"/>
  </si>
  <si>
    <t>５</t>
    <phoneticPr fontId="7"/>
  </si>
  <si>
    <t>❶共用型：店舗や商業施設等に共用型の小規模テレワークコーナーを設置する都内中堅・中小企業等に対して整備費を助成</t>
    <rPh sb="1" eb="3">
      <t>キョウヨウ</t>
    </rPh>
    <rPh sb="3" eb="4">
      <t>ガタ</t>
    </rPh>
    <phoneticPr fontId="8"/>
  </si>
  <si>
    <t>❶のみを実施</t>
    <rPh sb="4" eb="6">
      <t>ジッシ</t>
    </rPh>
    <phoneticPr fontId="8"/>
  </si>
  <si>
    <t>❶および❷を実施</t>
    <rPh sb="6" eb="8">
      <t>ジッシ</t>
    </rPh>
    <phoneticPr fontId="8"/>
  </si>
  <si>
    <t>無料　　・　　　　　円／１時間　・　　　　　円／１日（●時間）</t>
    <rPh sb="0" eb="2">
      <t>ムリョウ</t>
    </rPh>
    <rPh sb="10" eb="11">
      <t>エン</t>
    </rPh>
    <rPh sb="13" eb="15">
      <t>ジカン</t>
    </rPh>
    <rPh sb="22" eb="23">
      <t>エン</t>
    </rPh>
    <rPh sb="25" eb="26">
      <t>ニチ</t>
    </rPh>
    <rPh sb="28" eb="30">
      <t>ジカン</t>
    </rPh>
    <phoneticPr fontId="8"/>
  </si>
  <si>
    <t>（URL：　　　　　　　　　　　　　　　　　　　　　　　　　　　）</t>
    <phoneticPr fontId="8"/>
  </si>
  <si>
    <t>テレワークコーナーの周知・集客方法
※該当項目すべてに☑</t>
    <rPh sb="10" eb="12">
      <t>シュウチ</t>
    </rPh>
    <rPh sb="13" eb="15">
      <t>シュウキャク</t>
    </rPh>
    <rPh sb="15" eb="17">
      <t>ホウホウ</t>
    </rPh>
    <rPh sb="19" eb="21">
      <t>ガイトウ</t>
    </rPh>
    <rPh sb="21" eb="23">
      <t>コウモク</t>
    </rPh>
    <phoneticPr fontId="8"/>
  </si>
  <si>
    <t>テレワークコーナーの予約方法
※該当項目すべてに☑</t>
    <rPh sb="10" eb="12">
      <t>ヨヤク</t>
    </rPh>
    <rPh sb="12" eb="14">
      <t>ホウホウ</t>
    </rPh>
    <rPh sb="16" eb="18">
      <t>ガイトウ</t>
    </rPh>
    <rPh sb="18" eb="20">
      <t>コウモク</t>
    </rPh>
    <phoneticPr fontId="8"/>
  </si>
  <si>
    <t>　インターネット
　メール
　電話
　店頭などで直接受付
　その他（　　　　　　　　　　　　　　　　　　　　　　　　　　　　　　　）</t>
    <rPh sb="15" eb="17">
      <t>デンワ</t>
    </rPh>
    <rPh sb="19" eb="21">
      <t>テントウ</t>
    </rPh>
    <rPh sb="24" eb="26">
      <t>チョクセツ</t>
    </rPh>
    <rPh sb="26" eb="28">
      <t>ウケツケ</t>
    </rPh>
    <rPh sb="32" eb="33">
      <t>タ</t>
    </rPh>
    <phoneticPr fontId="8"/>
  </si>
  <si>
    <t>テレワーク
専用個室</t>
    <rPh sb="6" eb="8">
      <t>センヨウ</t>
    </rPh>
    <rPh sb="8" eb="10">
      <t>コシツ</t>
    </rPh>
    <phoneticPr fontId="8"/>
  </si>
  <si>
    <t>　インターネット
　メール
　電話
　当日直接受付
　その他（　　　　　　　　　　　　　　　　　　　　　　　　　　　　　　　）</t>
    <rPh sb="15" eb="17">
      <t>デンワ</t>
    </rPh>
    <rPh sb="19" eb="21">
      <t>トウジツ</t>
    </rPh>
    <rPh sb="21" eb="23">
      <t>チョクセツ</t>
    </rPh>
    <rPh sb="23" eb="25">
      <t>ウケツケ</t>
    </rPh>
    <rPh sb="29" eb="30">
      <t>タ</t>
    </rPh>
    <phoneticPr fontId="8"/>
  </si>
  <si>
    <t>７</t>
    <phoneticPr fontId="7"/>
  </si>
  <si>
    <r>
      <t xml:space="preserve">登録不可
(理由書あり）
</t>
    </r>
    <r>
      <rPr>
        <sz val="9"/>
        <rFont val="ＭＳ 明朝"/>
        <family val="1"/>
        <charset val="128"/>
      </rPr>
      <t>※登録できない相当な理由がある場合のみ</t>
    </r>
    <rPh sb="0" eb="2">
      <t>トウロク</t>
    </rPh>
    <rPh sb="2" eb="4">
      <t>フカ</t>
    </rPh>
    <rPh sb="6" eb="9">
      <t>リユウショ</t>
    </rPh>
    <rPh sb="14" eb="16">
      <t>トウロク</t>
    </rPh>
    <rPh sb="20" eb="22">
      <t>ソウトウ</t>
    </rPh>
    <rPh sb="23" eb="25">
      <t>リユウ</t>
    </rPh>
    <rPh sb="28" eb="30">
      <t>バアイ</t>
    </rPh>
    <phoneticPr fontId="8"/>
  </si>
  <si>
    <t>事前予約制</t>
    <rPh sb="0" eb="2">
      <t>ジゼン</t>
    </rPh>
    <rPh sb="2" eb="4">
      <t>ヨヤク</t>
    </rPh>
    <rPh sb="4" eb="5">
      <t>セイ</t>
    </rPh>
    <phoneticPr fontId="8"/>
  </si>
  <si>
    <t>　　予約簿
　　受付メール
　　電話記録簿
　　その他（　　　　　　　　　　　　　　　　　　　　　　　　　　　　　）</t>
    <rPh sb="2" eb="4">
      <t>ヨヤク</t>
    </rPh>
    <rPh sb="4" eb="5">
      <t>ボ</t>
    </rPh>
    <rPh sb="8" eb="10">
      <t>ウケツケ</t>
    </rPh>
    <rPh sb="16" eb="18">
      <t>デンワ</t>
    </rPh>
    <rPh sb="18" eb="21">
      <t>キロクボ</t>
    </rPh>
    <rPh sb="26" eb="27">
      <t>タ</t>
    </rPh>
    <phoneticPr fontId="7"/>
  </si>
  <si>
    <t>　　予約簿
　　受付メール
　　電話記録簿
　　その他（　　　　　　　　　　　　　　　　　　　　　　　　　　　　　）</t>
    <phoneticPr fontId="7"/>
  </si>
  <si>
    <t>テレワークコーナーの具体的な取組内容</t>
    <rPh sb="10" eb="13">
      <t>グタイテキ</t>
    </rPh>
    <rPh sb="14" eb="16">
      <t>トリクミ</t>
    </rPh>
    <rPh sb="16" eb="18">
      <t>ナイヨウ</t>
    </rPh>
    <phoneticPr fontId="7"/>
  </si>
  <si>
    <t>❶のテレワークコーナーを設置した場合</t>
    <rPh sb="12" eb="14">
      <t>セッチ</t>
    </rPh>
    <rPh sb="16" eb="18">
      <t>バアイ</t>
    </rPh>
    <phoneticPr fontId="8"/>
  </si>
  <si>
    <t>テレワークコーナーに通信環境を新たに整備した場合は、
情報セキュリティが確保された通信環境である。</t>
    <rPh sb="10" eb="12">
      <t>ツウシン</t>
    </rPh>
    <rPh sb="12" eb="14">
      <t>カンキョウ</t>
    </rPh>
    <rPh sb="15" eb="16">
      <t>アラ</t>
    </rPh>
    <rPh sb="18" eb="20">
      <t>セイビ</t>
    </rPh>
    <rPh sb="22" eb="24">
      <t>バアイ</t>
    </rPh>
    <phoneticPr fontId="8"/>
  </si>
  <si>
    <t>次の項目については該当するところに必ず☑を入れてください。</t>
    <rPh sb="0" eb="1">
      <t>ツギ</t>
    </rPh>
    <rPh sb="2" eb="4">
      <t>コウモク</t>
    </rPh>
    <rPh sb="9" eb="11">
      <t>ガイトウ</t>
    </rPh>
    <rPh sb="17" eb="18">
      <t>カナラ</t>
    </rPh>
    <rPh sb="21" eb="22">
      <t>イ</t>
    </rPh>
    <phoneticPr fontId="8"/>
  </si>
  <si>
    <t>❶のテレワークコーナーの概要</t>
    <rPh sb="12" eb="14">
      <t>ガイヨウ</t>
    </rPh>
    <phoneticPr fontId="8"/>
  </si>
  <si>
    <t>特定行政庁への
事前相談日</t>
    <rPh sb="0" eb="5">
      <t>トクテイギョウセイチョウ</t>
    </rPh>
    <rPh sb="8" eb="10">
      <t>ジゼン</t>
    </rPh>
    <rPh sb="10" eb="12">
      <t>ソウダン</t>
    </rPh>
    <rPh sb="12" eb="13">
      <t>ヒ</t>
    </rPh>
    <phoneticPr fontId="7"/>
  </si>
  <si>
    <t>　　　令和　　年　　月　　日
　　　事前相談不要</t>
    <phoneticPr fontId="7"/>
  </si>
  <si>
    <t>　ＨＰ（自社・施設）（URL：　　　　　　　　　　　　　　　　　　　　）
　ＳＮＳ（Instagram ・ Twitter ・facebook ・ その他（　　　　 　　））
　ＩＤ・アカウント名：　　　　　　　　　　　　　　　　　　　　　　　
　店頭等やテレワークコーナーに掲示
　チラシ配布（主な配布先：　　　　　　　　　　　　　　　　　　　　　）
　ＴＯＫＹＯテレワークアプリ（URL:　　　　　　　　　　　　　　　　　）
　　　  掲載申請日：　　年　　月　　日 ／ 掲載日：　　年　　月　　日
　その他（　　　　　　　　　　　　　　　　　　　　　　　　　　　　　）</t>
    <rPh sb="4" eb="6">
      <t>ジシャ</t>
    </rPh>
    <rPh sb="7" eb="9">
      <t>シセツ</t>
    </rPh>
    <rPh sb="76" eb="77">
      <t>タ</t>
    </rPh>
    <rPh sb="97" eb="98">
      <t>メイ</t>
    </rPh>
    <rPh sb="146" eb="148">
      <t>テントウ</t>
    </rPh>
    <rPh sb="148" eb="149">
      <t>トウ</t>
    </rPh>
    <rPh sb="160" eb="162">
      <t>ケイジ</t>
    </rPh>
    <rPh sb="167" eb="169">
      <t>ハイフ</t>
    </rPh>
    <rPh sb="170" eb="171">
      <t>オモ</t>
    </rPh>
    <rPh sb="172" eb="174">
      <t>ハイフ</t>
    </rPh>
    <rPh sb="174" eb="175">
      <t>サキ</t>
    </rPh>
    <rPh sb="242" eb="244">
      <t>ケイサイ</t>
    </rPh>
    <rPh sb="244" eb="246">
      <t>シンセイ</t>
    </rPh>
    <rPh sb="246" eb="247">
      <t>ビ</t>
    </rPh>
    <rPh sb="250" eb="251">
      <t>ネン</t>
    </rPh>
    <rPh sb="253" eb="254">
      <t>ガツ</t>
    </rPh>
    <rPh sb="256" eb="257">
      <t>ニチ</t>
    </rPh>
    <rPh sb="260" eb="262">
      <t>ケイサイ</t>
    </rPh>
    <rPh sb="262" eb="263">
      <t>ビ</t>
    </rPh>
    <rPh sb="266" eb="267">
      <t>ネン</t>
    </rPh>
    <rPh sb="269" eb="270">
      <t>ガツ</t>
    </rPh>
    <rPh sb="272" eb="273">
      <t>ニチ</t>
    </rPh>
    <rPh sb="277" eb="278">
      <t>タ</t>
    </rPh>
    <phoneticPr fontId="8"/>
  </si>
  <si>
    <t>テレワークコーナーの周知方法
※該当項目すべてに☑</t>
    <rPh sb="10" eb="12">
      <t>シュウチ</t>
    </rPh>
    <rPh sb="12" eb="14">
      <t>ホウホウ</t>
    </rPh>
    <rPh sb="16" eb="18">
      <t>ガイトウ</t>
    </rPh>
    <rPh sb="18" eb="20">
      <t>コウモク</t>
    </rPh>
    <phoneticPr fontId="8"/>
  </si>
  <si>
    <t>❶のテレワークコーナーは事前予約制である。</t>
    <rPh sb="12" eb="14">
      <t>ジゼン</t>
    </rPh>
    <rPh sb="14" eb="16">
      <t>ヨヤク</t>
    </rPh>
    <rPh sb="16" eb="17">
      <t>セイ</t>
    </rPh>
    <phoneticPr fontId="8"/>
  </si>
  <si>
    <t>※❷のテレワークコーナーを設置した場合のみ記入</t>
    <phoneticPr fontId="7"/>
  </si>
  <si>
    <t>❷のテレワークコーナー</t>
    <phoneticPr fontId="7"/>
  </si>
  <si>
    <t>❷のテレワークコーナーを設置した場合</t>
    <rPh sb="12" eb="14">
      <t>セッチ</t>
    </rPh>
    <rPh sb="16" eb="18">
      <t>バアイ</t>
    </rPh>
    <phoneticPr fontId="8"/>
  </si>
  <si>
    <t>❷のテレワークコーナーの概要</t>
    <rPh sb="12" eb="14">
      <t>ガイヨウ</t>
    </rPh>
    <phoneticPr fontId="8"/>
  </si>
  <si>
    <t>様式第７号（第１6条関係）別紙</t>
    <phoneticPr fontId="8"/>
  </si>
  <si>
    <t>❷共用型以外：社内の空きスペース等に、自社従業員専用または利用者を限定したテレワークコーナーを設置する都内中堅・中小企業等に対して整備費を助成</t>
    <rPh sb="1" eb="3">
      <t>キョウヨウ</t>
    </rPh>
    <rPh sb="3" eb="4">
      <t>ガタ</t>
    </rPh>
    <rPh sb="4" eb="6">
      <t>イガイ</t>
    </rPh>
    <rPh sb="7" eb="9">
      <t>シャナイ</t>
    </rPh>
    <rPh sb="10" eb="11">
      <t>ア</t>
    </rPh>
    <rPh sb="16" eb="17">
      <t>トウ</t>
    </rPh>
    <rPh sb="19" eb="21">
      <t>ジシャ</t>
    </rPh>
    <rPh sb="21" eb="24">
      <t>ジュウギョウイン</t>
    </rPh>
    <rPh sb="24" eb="26">
      <t>センヨウ</t>
    </rPh>
    <rPh sb="29" eb="32">
      <t>リヨウシャ</t>
    </rPh>
    <rPh sb="33" eb="35">
      <t>ゲンテイ</t>
    </rPh>
    <rPh sb="47" eb="49">
      <t>セッチ</t>
    </rPh>
    <rPh sb="51" eb="53">
      <t>トナイ</t>
    </rPh>
    <rPh sb="53" eb="55">
      <t>チュウケン</t>
    </rPh>
    <rPh sb="56" eb="58">
      <t>チュウショウ</t>
    </rPh>
    <rPh sb="58" eb="60">
      <t>キギョウ</t>
    </rPh>
    <rPh sb="60" eb="61">
      <t>トウ</t>
    </rPh>
    <rPh sb="62" eb="63">
      <t>タイ</t>
    </rPh>
    <rPh sb="65" eb="67">
      <t>セイビ</t>
    </rPh>
    <rPh sb="67" eb="68">
      <t>ヒ</t>
    </rPh>
    <rPh sb="69" eb="71">
      <t>ジョセイ</t>
    </rPh>
    <phoneticPr fontId="8"/>
  </si>
  <si>
    <t>テレワークコーナー
設置場所</t>
    <rPh sb="10" eb="12">
      <t>セッチ</t>
    </rPh>
    <rPh sb="12" eb="14">
      <t>バショ</t>
    </rPh>
    <phoneticPr fontId="8"/>
  </si>
  <si>
    <t>利用料金設定の
考え方</t>
    <rPh sb="0" eb="2">
      <t>リヨウ</t>
    </rPh>
    <rPh sb="2" eb="4">
      <t>リョウキン</t>
    </rPh>
    <rPh sb="4" eb="6">
      <t>セッテイ</t>
    </rPh>
    <rPh sb="8" eb="9">
      <t>カンガ</t>
    </rPh>
    <rPh sb="10" eb="11">
      <t>カタ</t>
    </rPh>
    <phoneticPr fontId="8"/>
  </si>
  <si>
    <t>対象とする
利用者</t>
    <rPh sb="0" eb="2">
      <t>タイショウ</t>
    </rPh>
    <rPh sb="6" eb="8">
      <t>リヨウ</t>
    </rPh>
    <rPh sb="8" eb="9">
      <t>シャ</t>
    </rPh>
    <phoneticPr fontId="8"/>
  </si>
  <si>
    <t>☑一般の利用者（複数の企業の従業員）
　グループ企業従業員
　取引先従業員
　その他（　　　　　　　　　　　　　　　　　　　　　　　　　　　　　　）</t>
    <rPh sb="1" eb="3">
      <t>イッパン</t>
    </rPh>
    <rPh sb="4" eb="6">
      <t>リヨウ</t>
    </rPh>
    <rPh sb="6" eb="7">
      <t>シャ</t>
    </rPh>
    <rPh sb="8" eb="10">
      <t>フクスウ</t>
    </rPh>
    <rPh sb="11" eb="13">
      <t>キギョウ</t>
    </rPh>
    <rPh sb="14" eb="17">
      <t>ジュウギョウイン</t>
    </rPh>
    <rPh sb="24" eb="26">
      <t>キギョウ</t>
    </rPh>
    <rPh sb="26" eb="29">
      <t>ジュウギョウイン</t>
    </rPh>
    <rPh sb="31" eb="33">
      <t>トリヒキ</t>
    </rPh>
    <rPh sb="33" eb="34">
      <t>サキ</t>
    </rPh>
    <rPh sb="34" eb="37">
      <t>ジュウギョウイン</t>
    </rPh>
    <rPh sb="41" eb="42">
      <t>タ</t>
    </rPh>
    <phoneticPr fontId="8"/>
  </si>
  <si>
    <t>　一般の利用者（複数の企業の従業員）
　自社従業員
　グループ企業従業員
　取引先従業員
　その他（　　　　　　　　　　　　　　　　　　　　　　　　　　　　　　）</t>
    <rPh sb="1" eb="3">
      <t>イッパン</t>
    </rPh>
    <rPh sb="4" eb="6">
      <t>リヨウ</t>
    </rPh>
    <rPh sb="6" eb="7">
      <t>シャ</t>
    </rPh>
    <rPh sb="8" eb="10">
      <t>フクスウ</t>
    </rPh>
    <rPh sb="11" eb="13">
      <t>キギョウ</t>
    </rPh>
    <rPh sb="14" eb="17">
      <t>ジュウギョウイン</t>
    </rPh>
    <rPh sb="20" eb="22">
      <t>ジシャ</t>
    </rPh>
    <rPh sb="22" eb="25">
      <t>ジュウギョウイン</t>
    </rPh>
    <rPh sb="31" eb="33">
      <t>キギョウ</t>
    </rPh>
    <rPh sb="33" eb="36">
      <t>ジュウギョウイン</t>
    </rPh>
    <rPh sb="38" eb="40">
      <t>トリヒキ</t>
    </rPh>
    <rPh sb="40" eb="41">
      <t>サキ</t>
    </rPh>
    <rPh sb="41" eb="44">
      <t>ジュウギョウイン</t>
    </rPh>
    <rPh sb="48" eb="49">
      <t>タ</t>
    </rPh>
    <phoneticPr fontId="8"/>
  </si>
  <si>
    <t>❷のテレワークコーナーの利用を
開始した日</t>
    <rPh sb="12" eb="14">
      <t>リヨウ</t>
    </rPh>
    <rPh sb="16" eb="18">
      <t>カイシ</t>
    </rPh>
    <rPh sb="20" eb="21">
      <t>ビ</t>
    </rPh>
    <phoneticPr fontId="8"/>
  </si>
  <si>
    <t>※支給決定通知書（様式第３-１号）に記載された支給決定日を記入すること</t>
    <rPh sb="1" eb="3">
      <t>シキュウ</t>
    </rPh>
    <rPh sb="3" eb="5">
      <t>ケッテイ</t>
    </rPh>
    <rPh sb="5" eb="8">
      <t>ツウチショ</t>
    </rPh>
    <rPh sb="9" eb="11">
      <t>ヨウシキ</t>
    </rPh>
    <rPh sb="11" eb="12">
      <t>ダイ</t>
    </rPh>
    <rPh sb="15" eb="16">
      <t>ゴウ</t>
    </rPh>
    <rPh sb="18" eb="20">
      <t>キサイ</t>
    </rPh>
    <rPh sb="23" eb="25">
      <t>シキュウ</t>
    </rPh>
    <rPh sb="25" eb="27">
      <t>ケッテイ</t>
    </rPh>
    <rPh sb="27" eb="28">
      <t>ビ</t>
    </rPh>
    <rPh sb="29" eb="31">
      <t>キニュウ</t>
    </rPh>
    <phoneticPr fontId="8"/>
  </si>
  <si>
    <t>❶のテレワークコーナーの営業を
開始した日</t>
    <rPh sb="12" eb="14">
      <t>エイギョウ</t>
    </rPh>
    <rPh sb="16" eb="18">
      <t>カイシ</t>
    </rPh>
    <rPh sb="20" eb="21">
      <t>ビ</t>
    </rPh>
    <phoneticPr fontId="8"/>
  </si>
  <si>
    <t>※助成事業に係るテレワークコーナーの営業・利用を開始した日を記入すること（他の提出書類に記載の営業・運営開始日と整合性を図ること）</t>
    <rPh sb="1" eb="3">
      <t>ジョセイ</t>
    </rPh>
    <rPh sb="3" eb="5">
      <t>ジギョウ</t>
    </rPh>
    <rPh sb="6" eb="7">
      <t>カカ</t>
    </rPh>
    <rPh sb="18" eb="20">
      <t>エイギョウ</t>
    </rPh>
    <rPh sb="21" eb="23">
      <t>リヨウ</t>
    </rPh>
    <rPh sb="24" eb="26">
      <t>カイシ</t>
    </rPh>
    <rPh sb="28" eb="29">
      <t>ヒ</t>
    </rPh>
    <rPh sb="30" eb="32">
      <t>キニュウ</t>
    </rPh>
    <rPh sb="37" eb="38">
      <t>ホカ</t>
    </rPh>
    <rPh sb="39" eb="41">
      <t>テイシュツ</t>
    </rPh>
    <rPh sb="41" eb="43">
      <t>ショルイ</t>
    </rPh>
    <rPh sb="44" eb="46">
      <t>キサイ</t>
    </rPh>
    <rPh sb="47" eb="49">
      <t>エイギョウ</t>
    </rPh>
    <rPh sb="50" eb="52">
      <t>ウンエイ</t>
    </rPh>
    <rPh sb="52" eb="55">
      <t>カイシビ</t>
    </rPh>
    <rPh sb="56" eb="59">
      <t>セイゴウセイ</t>
    </rPh>
    <rPh sb="60" eb="61">
      <t>ハカ</t>
    </rPh>
    <phoneticPr fontId="7"/>
  </si>
  <si>
    <t>テレワークコーナーの営業時間
※該当項目にすべて☑
※週20時間以上であること</t>
    <rPh sb="10" eb="12">
      <t>エイギョウ</t>
    </rPh>
    <rPh sb="12" eb="14">
      <t>ジカン</t>
    </rPh>
    <rPh sb="16" eb="18">
      <t>ガイトウ</t>
    </rPh>
    <rPh sb="18" eb="20">
      <t>コウモク</t>
    </rPh>
    <rPh sb="27" eb="28">
      <t>シュウ</t>
    </rPh>
    <rPh sb="30" eb="32">
      <t>ジカン</t>
    </rPh>
    <rPh sb="32" eb="34">
      <t>イジョウ</t>
    </rPh>
    <phoneticPr fontId="8"/>
  </si>
  <si>
    <r>
      <t>※太枠内は</t>
    </r>
    <r>
      <rPr>
        <b/>
        <u/>
        <sz val="12"/>
        <rFont val="ＭＳ Ｐ明朝"/>
        <family val="1"/>
        <charset val="128"/>
      </rPr>
      <t>➊のテレワークコーナーと別の所在地に設置した場合のみ</t>
    </r>
    <r>
      <rPr>
        <sz val="12"/>
        <rFont val="ＭＳ Ｐ明朝"/>
        <family val="1"/>
        <charset val="128"/>
      </rPr>
      <t>記入</t>
    </r>
    <phoneticPr fontId="7"/>
  </si>
  <si>
    <r>
      <rPr>
        <u val="double"/>
        <sz val="10"/>
        <rFont val="ＭＳ 明朝"/>
        <family val="1"/>
        <charset val="128"/>
      </rPr>
      <t>自社向け</t>
    </r>
    <r>
      <rPr>
        <sz val="10"/>
        <rFont val="ＭＳ 明朝"/>
        <family val="1"/>
        <charset val="128"/>
      </rPr>
      <t xml:space="preserve">
　業務連絡
　メール
　社内等に掲示
　その他（　　　　　　　　　　　　　　　　　　　　　　　　　　　　　　）
</t>
    </r>
    <r>
      <rPr>
        <u val="double"/>
        <sz val="10"/>
        <rFont val="ＭＳ 明朝"/>
        <family val="1"/>
        <charset val="128"/>
      </rPr>
      <t>グループ企業や取引先</t>
    </r>
    <r>
      <rPr>
        <sz val="10"/>
        <rFont val="ＭＳ 明朝"/>
        <family val="1"/>
        <charset val="128"/>
      </rPr>
      <t xml:space="preserve">
　メール
　社内に掲示
　チラシなどを配布
　その他（　　　　　　　　　　　　　　　　　　　　　　　　　　　　　　）
</t>
    </r>
    <r>
      <rPr>
        <u val="double"/>
        <sz val="10"/>
        <rFont val="ＭＳ 明朝"/>
        <family val="1"/>
        <charset val="128"/>
      </rPr>
      <t>その他</t>
    </r>
    <r>
      <rPr>
        <sz val="10"/>
        <rFont val="ＭＳ 明朝"/>
        <family val="1"/>
        <charset val="128"/>
      </rPr>
      <t xml:space="preserve">
　（　　　　　　　　　　　　　　　　　　　　　　　　　　　　　　　　　）</t>
    </r>
    <phoneticPr fontId="8"/>
  </si>
  <si>
    <t>テレワークコーナーの利用時間
※該当項目にすべて☑
※週20時間以上であること</t>
    <rPh sb="10" eb="12">
      <t>リヨウ</t>
    </rPh>
    <rPh sb="12" eb="14">
      <t>ジカン</t>
    </rPh>
    <rPh sb="16" eb="18">
      <t>ガイトウ</t>
    </rPh>
    <rPh sb="18" eb="20">
      <t>コウモク</t>
    </rPh>
    <rPh sb="27" eb="28">
      <t>シュウ</t>
    </rPh>
    <rPh sb="30" eb="32">
      <t>ジカン</t>
    </rPh>
    <rPh sb="32" eb="34">
      <t>イジョウ</t>
    </rPh>
    <phoneticPr fontId="8"/>
  </si>
  <si>
    <t>「テレワーク東京ルール実践企業宣言」制度
および
「テレワーク推進リーダー」制度への
登録の有無</t>
    <rPh sb="6" eb="8">
      <t>トウキョウ</t>
    </rPh>
    <rPh sb="11" eb="13">
      <t>ジッセン</t>
    </rPh>
    <rPh sb="13" eb="15">
      <t>キギョウ</t>
    </rPh>
    <rPh sb="15" eb="17">
      <t>センゲン</t>
    </rPh>
    <rPh sb="18" eb="20">
      <t>セイド</t>
    </rPh>
    <rPh sb="31" eb="33">
      <t>スイシン</t>
    </rPh>
    <rPh sb="38" eb="40">
      <t>セイド</t>
    </rPh>
    <rPh sb="43" eb="45">
      <t>トウロク</t>
    </rPh>
    <rPh sb="46" eb="48">
      <t>ウム</t>
    </rPh>
    <phoneticPr fontId="8"/>
  </si>
  <si>
    <t>❶のテレワークコーナー</t>
    <phoneticPr fontId="7"/>
  </si>
  <si>
    <t>テレワークコーナーの
利用を開始した日</t>
    <rPh sb="11" eb="13">
      <t>リヨウ</t>
    </rPh>
    <rPh sb="14" eb="16">
      <t>カイシ</t>
    </rPh>
    <rPh sb="18" eb="19">
      <t>ビ</t>
    </rPh>
    <phoneticPr fontId="8"/>
  </si>
  <si>
    <t>利用開始日から
実績報告日までの
利用者数</t>
    <rPh sb="0" eb="2">
      <t>リヨウ</t>
    </rPh>
    <rPh sb="2" eb="5">
      <t>カイシビ</t>
    </rPh>
    <rPh sb="8" eb="10">
      <t>ジッセキ</t>
    </rPh>
    <rPh sb="10" eb="12">
      <t>ホウコク</t>
    </rPh>
    <rPh sb="12" eb="13">
      <t>ビ</t>
    </rPh>
    <rPh sb="17" eb="19">
      <t>リヨウ</t>
    </rPh>
    <rPh sb="19" eb="20">
      <t>シャ</t>
    </rPh>
    <rPh sb="20" eb="21">
      <t>スウ</t>
    </rPh>
    <phoneticPr fontId="7"/>
  </si>
  <si>
    <t>購　入　製　品　・　機　器　の　設　置　設　定　費　用　等</t>
    <rPh sb="0" eb="1">
      <t>コウ</t>
    </rPh>
    <rPh sb="2" eb="3">
      <t>イ</t>
    </rPh>
    <rPh sb="4" eb="5">
      <t>セイ</t>
    </rPh>
    <rPh sb="6" eb="7">
      <t>ヒン</t>
    </rPh>
    <rPh sb="10" eb="11">
      <t>キ</t>
    </rPh>
    <rPh sb="12" eb="13">
      <t>キ</t>
    </rPh>
    <rPh sb="16" eb="17">
      <t>セツ</t>
    </rPh>
    <rPh sb="18" eb="19">
      <t>チ</t>
    </rPh>
    <rPh sb="20" eb="21">
      <t>セツ</t>
    </rPh>
    <rPh sb="22" eb="23">
      <t>サダム</t>
    </rPh>
    <rPh sb="24" eb="25">
      <t>ヒ</t>
    </rPh>
    <rPh sb="26" eb="27">
      <t>ヨウ</t>
    </rPh>
    <rPh sb="28" eb="29">
      <t>トウ</t>
    </rPh>
    <phoneticPr fontId="2"/>
  </si>
  <si>
    <t>上段：導入製品名（メーカー・商品名等）・工事内容等
下段：品番・型番等</t>
    <rPh sb="0" eb="2">
      <t>ジョウダン</t>
    </rPh>
    <rPh sb="3" eb="5">
      <t>ドウニュウ</t>
    </rPh>
    <rPh sb="5" eb="7">
      <t>セイヒン</t>
    </rPh>
    <rPh sb="7" eb="8">
      <t>メイ</t>
    </rPh>
    <rPh sb="14" eb="16">
      <t>ショウヒン</t>
    </rPh>
    <rPh sb="16" eb="17">
      <t>メイ</t>
    </rPh>
    <rPh sb="17" eb="18">
      <t>トウ</t>
    </rPh>
    <rPh sb="20" eb="22">
      <t>コウジ</t>
    </rPh>
    <rPh sb="24" eb="25">
      <t>トウ</t>
    </rPh>
    <rPh sb="26" eb="28">
      <t>ゲダン</t>
    </rPh>
    <rPh sb="29" eb="31">
      <t>ヒンバン</t>
    </rPh>
    <rPh sb="32" eb="34">
      <t>カタバン</t>
    </rPh>
    <rPh sb="34" eb="35">
      <t>トウ</t>
    </rPh>
    <phoneticPr fontId="2"/>
  </si>
  <si>
    <r>
      <t xml:space="preserve">②助成金額（上限額50万円）
</t>
    </r>
    <r>
      <rPr>
        <sz val="11"/>
        <rFont val="ＭＳ Ｐ明朝"/>
        <family val="1"/>
        <charset val="128"/>
      </rPr>
      <t>②＝①×助成率</t>
    </r>
    <rPh sb="19" eb="21">
      <t>ジョセイ</t>
    </rPh>
    <rPh sb="21" eb="22">
      <t>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</si>
</sst>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quot;円&quot;"/>
    <numFmt numFmtId="178" formatCode="#,##0&quot;円&quot;;&quot;▲ &quot;#,##0&quot;円&quot;"/>
    <numFmt numFmtId="179" formatCode="#,##0;&quot;▲ &quot;#,##0"/>
  </numFmts>
  <fonts count="36">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6"/>
      <name val="ＭＳ Ｐゴシック"/>
      <family val="3"/>
      <charset val="128"/>
      <scheme val="minor"/>
    </font>
    <font>
      <sz val="6"/>
      <name val="ＭＳ Ｐゴシック"/>
      <family val="2"/>
      <charset val="128"/>
      <scheme val="minor"/>
    </font>
    <font>
      <b/>
      <sz val="11"/>
      <name val="ＭＳ Ｐ明朝"/>
      <family val="1"/>
      <charset val="128"/>
    </font>
    <font>
      <sz val="11"/>
      <color theme="1"/>
      <name val="ＭＳ Ｐゴシック"/>
      <family val="3"/>
      <charset val="128"/>
      <scheme val="minor"/>
    </font>
    <font>
      <sz val="11"/>
      <name val="ＭＳ Ｐゴシック"/>
      <family val="3"/>
      <charset val="128"/>
      <scheme val="minor"/>
    </font>
    <font>
      <sz val="12"/>
      <name val="ＭＳ Ｐ明朝"/>
      <family val="1"/>
      <charset val="128"/>
    </font>
    <font>
      <sz val="10"/>
      <name val="ＭＳ Ｐ明朝"/>
      <family val="1"/>
      <charset val="128"/>
    </font>
    <font>
      <u/>
      <sz val="9"/>
      <name val="ＭＳ Ｐ明朝"/>
      <family val="1"/>
      <charset val="128"/>
    </font>
    <font>
      <u/>
      <sz val="10"/>
      <name val="ＭＳ Ｐ明朝"/>
      <family val="1"/>
      <charset val="128"/>
    </font>
    <font>
      <b/>
      <sz val="9"/>
      <name val="ＭＳ Ｐ明朝"/>
      <family val="1"/>
      <charset val="128"/>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2"/>
      <name val="ＭＳ Ｐゴシック"/>
      <family val="3"/>
      <charset val="128"/>
    </font>
    <font>
      <sz val="18"/>
      <name val="ＭＳ Ｐ明朝"/>
      <family val="1"/>
      <charset val="128"/>
    </font>
    <font>
      <b/>
      <sz val="9"/>
      <color indexed="81"/>
      <name val="ＭＳ Ｐゴシック"/>
      <family val="3"/>
      <charset val="128"/>
    </font>
    <font>
      <sz val="9"/>
      <color indexed="81"/>
      <name val="ＭＳ Ｐゴシック"/>
      <family val="3"/>
      <charset val="128"/>
    </font>
    <font>
      <sz val="9"/>
      <name val="ＭＳ 明朝"/>
      <family val="1"/>
      <charset val="128"/>
    </font>
    <font>
      <sz val="10"/>
      <name val="ＭＳ 明朝"/>
      <family val="1"/>
      <charset val="128"/>
    </font>
    <font>
      <b/>
      <sz val="9"/>
      <color indexed="81"/>
      <name val="MS P ゴシック"/>
      <family val="3"/>
      <charset val="128"/>
    </font>
    <font>
      <sz val="9"/>
      <color indexed="81"/>
      <name val="MS P ゴシック"/>
      <family val="3"/>
      <charset val="128"/>
    </font>
    <font>
      <strike/>
      <sz val="9"/>
      <name val="ＭＳ Ｐ明朝"/>
      <family val="1"/>
      <charset val="128"/>
    </font>
    <font>
      <sz val="11"/>
      <name val="ＭＳ 明朝"/>
      <family val="1"/>
      <charset val="128"/>
    </font>
    <font>
      <strike/>
      <sz val="10"/>
      <name val="ＭＳ Ｐ明朝"/>
      <family val="1"/>
      <charset val="128"/>
    </font>
    <font>
      <sz val="6"/>
      <name val="ＭＳ 明朝"/>
      <family val="1"/>
      <charset val="128"/>
    </font>
    <font>
      <b/>
      <u/>
      <sz val="12"/>
      <name val="ＭＳ Ｐ明朝"/>
      <family val="1"/>
      <charset val="128"/>
    </font>
    <font>
      <u val="double"/>
      <sz val="10"/>
      <name val="ＭＳ 明朝"/>
      <family val="1"/>
      <charset val="128"/>
    </font>
  </fonts>
  <fills count="8">
    <fill>
      <patternFill patternType="none"/>
    </fill>
    <fill>
      <patternFill patternType="gray125"/>
    </fill>
    <fill>
      <patternFill patternType="solid">
        <fgColor indexed="65"/>
        <bgColor theme="0"/>
      </patternFill>
    </fill>
    <fill>
      <patternFill patternType="solid">
        <fgColor theme="9" tint="0.5999938962981048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79998168889431442"/>
        <bgColor indexed="64"/>
      </patternFill>
    </fill>
    <fill>
      <patternFill patternType="solid">
        <fgColor theme="0"/>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right/>
      <top style="double">
        <color auto="1"/>
      </top>
      <bottom/>
      <diagonal/>
    </border>
    <border>
      <left/>
      <right style="thin">
        <color auto="1"/>
      </right>
      <top style="double">
        <color auto="1"/>
      </top>
      <bottom/>
      <diagonal/>
    </border>
    <border>
      <left/>
      <right style="thin">
        <color indexed="64"/>
      </right>
      <top style="hair">
        <color indexed="64"/>
      </top>
      <bottom style="thin">
        <color indexed="64"/>
      </bottom>
      <diagonal/>
    </border>
    <border>
      <left style="thin">
        <color auto="1"/>
      </left>
      <right style="thin">
        <color auto="1"/>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style="double">
        <color auto="1"/>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thin">
        <color auto="1"/>
      </right>
      <top style="double">
        <color auto="1"/>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n">
        <color auto="1"/>
      </right>
      <top/>
      <bottom style="thick">
        <color rgb="FFFF0000"/>
      </bottom>
      <diagonal/>
    </border>
    <border>
      <left style="thin">
        <color auto="1"/>
      </left>
      <right/>
      <top/>
      <bottom style="thick">
        <color rgb="FFFF0000"/>
      </bottom>
      <diagonal/>
    </border>
    <border>
      <left/>
      <right style="thick">
        <color rgb="FFFF0000"/>
      </right>
      <top/>
      <bottom style="thick">
        <color rgb="FFFF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hair">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auto="1"/>
      </top>
      <bottom style="dotted">
        <color auto="1"/>
      </bottom>
      <diagonal/>
    </border>
    <border>
      <left/>
      <right style="thick">
        <color indexed="64"/>
      </right>
      <top style="thin">
        <color auto="1"/>
      </top>
      <bottom style="dotted">
        <color auto="1"/>
      </bottom>
      <diagonal/>
    </border>
    <border>
      <left style="thick">
        <color indexed="64"/>
      </left>
      <right/>
      <top/>
      <bottom style="thin">
        <color indexed="64"/>
      </bottom>
      <diagonal/>
    </border>
    <border>
      <left/>
      <right style="thick">
        <color indexed="64"/>
      </right>
      <top style="dotted">
        <color auto="1"/>
      </top>
      <bottom style="thin">
        <color auto="1"/>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top/>
      <bottom style="thick">
        <color indexed="64"/>
      </bottom>
      <diagonal/>
    </border>
    <border>
      <left style="hair">
        <color indexed="64"/>
      </left>
      <right style="hair">
        <color indexed="64"/>
      </right>
      <top style="thin">
        <color indexed="64"/>
      </top>
      <bottom style="thin">
        <color indexed="64"/>
      </bottom>
      <diagonal/>
    </border>
    <border>
      <left/>
      <right style="double">
        <color auto="1"/>
      </right>
      <top style="thin">
        <color indexed="64"/>
      </top>
      <bottom/>
      <diagonal/>
    </border>
    <border>
      <left/>
      <right style="double">
        <color auto="1"/>
      </right>
      <top/>
      <bottom style="thin">
        <color indexed="64"/>
      </bottom>
      <diagonal/>
    </border>
    <border>
      <left/>
      <right style="double">
        <color auto="1"/>
      </right>
      <top style="thin">
        <color indexed="64"/>
      </top>
      <bottom style="thin">
        <color indexed="64"/>
      </bottom>
      <diagonal/>
    </border>
  </borders>
  <cellStyleXfs count="4">
    <xf numFmtId="0" fontId="0" fillId="0" borderId="0">
      <alignment vertical="center"/>
    </xf>
    <xf numFmtId="0" fontId="10" fillId="0" borderId="0">
      <alignment vertical="center"/>
    </xf>
    <xf numFmtId="38" fontId="10" fillId="0" borderId="0" applyFont="0" applyFill="0" applyBorder="0" applyAlignment="0" applyProtection="0">
      <alignment vertical="center"/>
    </xf>
    <xf numFmtId="0" fontId="1" fillId="0" borderId="0">
      <alignment vertical="center"/>
    </xf>
  </cellStyleXfs>
  <cellXfs count="462">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Border="1">
      <alignment vertical="center"/>
    </xf>
    <xf numFmtId="0" fontId="3" fillId="0" borderId="0" xfId="0" applyFont="1" applyFill="1" applyAlignment="1">
      <alignment vertical="center"/>
    </xf>
    <xf numFmtId="0" fontId="5" fillId="0" borderId="0" xfId="0" applyFont="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lignment vertical="center"/>
    </xf>
    <xf numFmtId="0" fontId="6" fillId="0" borderId="0" xfId="0" applyFont="1" applyBorder="1" applyAlignment="1">
      <alignment horizontal="left" vertical="top"/>
    </xf>
    <xf numFmtId="0" fontId="11" fillId="0" borderId="0" xfId="1" applyFont="1" applyFill="1" applyBorder="1">
      <alignment vertical="center"/>
    </xf>
    <xf numFmtId="0" fontId="3" fillId="0" borderId="0" xfId="1" applyFont="1" applyFill="1" applyBorder="1">
      <alignment vertical="center"/>
    </xf>
    <xf numFmtId="0" fontId="11" fillId="2" borderId="0" xfId="1" applyFont="1" applyFill="1">
      <alignment vertical="center"/>
    </xf>
    <xf numFmtId="0" fontId="11" fillId="2" borderId="0" xfId="1" applyFont="1" applyFill="1" applyAlignment="1">
      <alignment horizontal="center" vertical="center"/>
    </xf>
    <xf numFmtId="0" fontId="3" fillId="0" borderId="0" xfId="1" applyFont="1">
      <alignment vertical="center"/>
    </xf>
    <xf numFmtId="0" fontId="3" fillId="2" borderId="0" xfId="1" applyFont="1" applyFill="1">
      <alignment vertical="center"/>
    </xf>
    <xf numFmtId="0" fontId="13" fillId="2" borderId="36" xfId="1" applyFont="1" applyFill="1" applyBorder="1" applyAlignment="1">
      <alignment vertical="center"/>
    </xf>
    <xf numFmtId="0" fontId="13" fillId="2" borderId="36" xfId="1" applyFont="1" applyFill="1" applyBorder="1" applyAlignment="1">
      <alignment horizontal="right" vertical="center"/>
    </xf>
    <xf numFmtId="177" fontId="6" fillId="0" borderId="61" xfId="1" applyNumberFormat="1" applyFont="1" applyFill="1" applyBorder="1" applyAlignment="1">
      <alignment horizontal="right" vertical="center"/>
    </xf>
    <xf numFmtId="177" fontId="6" fillId="0" borderId="63" xfId="1" applyNumberFormat="1" applyFont="1" applyFill="1" applyBorder="1" applyAlignment="1">
      <alignment horizontal="right" vertical="center"/>
    </xf>
    <xf numFmtId="177" fontId="6" fillId="0" borderId="0" xfId="1" applyNumberFormat="1" applyFont="1" applyFill="1" applyBorder="1">
      <alignment vertical="center"/>
    </xf>
    <xf numFmtId="177" fontId="6" fillId="0" borderId="0" xfId="0" applyNumberFormat="1" applyFont="1" applyFill="1" applyBorder="1">
      <alignment vertical="center"/>
    </xf>
    <xf numFmtId="0" fontId="18" fillId="0" borderId="0" xfId="0" applyFont="1" applyAlignment="1">
      <alignment vertical="center"/>
    </xf>
    <xf numFmtId="0" fontId="23" fillId="0" borderId="14"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Border="1" applyAlignment="1">
      <alignment horizontal="center" vertical="center"/>
    </xf>
    <xf numFmtId="0" fontId="21" fillId="0" borderId="0" xfId="0" applyFont="1" applyBorder="1" applyAlignment="1">
      <alignment horizontal="right" vertical="center"/>
    </xf>
    <xf numFmtId="0" fontId="13" fillId="4" borderId="9" xfId="1" applyFont="1" applyFill="1" applyBorder="1" applyAlignment="1">
      <alignment horizontal="center" vertical="center" wrapText="1"/>
    </xf>
    <xf numFmtId="0" fontId="13" fillId="4" borderId="56" xfId="1" applyFont="1" applyFill="1" applyBorder="1" applyAlignment="1">
      <alignment horizontal="center" vertical="center" wrapText="1"/>
    </xf>
    <xf numFmtId="0" fontId="13" fillId="4" borderId="57" xfId="1" applyFont="1" applyFill="1" applyBorder="1" applyAlignment="1">
      <alignment horizontal="center" vertical="center" textRotation="255" shrinkToFit="1"/>
    </xf>
    <xf numFmtId="0" fontId="3" fillId="0" borderId="19" xfId="0" applyFont="1" applyFill="1" applyBorder="1" applyAlignment="1">
      <alignment vertical="center"/>
    </xf>
    <xf numFmtId="0" fontId="3" fillId="0" borderId="4" xfId="0" applyFont="1" applyFill="1" applyBorder="1">
      <alignment vertical="center"/>
    </xf>
    <xf numFmtId="0" fontId="3" fillId="0" borderId="7" xfId="0" applyFont="1" applyFill="1" applyBorder="1">
      <alignment vertical="center"/>
    </xf>
    <xf numFmtId="0" fontId="11" fillId="0" borderId="0" xfId="1" applyFont="1" applyFill="1">
      <alignment vertical="center"/>
    </xf>
    <xf numFmtId="0" fontId="3" fillId="0" borderId="0" xfId="1" applyFont="1" applyFill="1">
      <alignment vertical="center"/>
    </xf>
    <xf numFmtId="0" fontId="11" fillId="0" borderId="0" xfId="1" applyFont="1" applyFill="1" applyAlignment="1">
      <alignment horizontal="center" vertical="center"/>
    </xf>
    <xf numFmtId="0" fontId="4" fillId="0" borderId="0" xfId="0" applyFont="1">
      <alignment vertical="center"/>
    </xf>
    <xf numFmtId="0" fontId="3" fillId="0" borderId="0" xfId="0" quotePrefix="1" applyFont="1" applyFill="1" applyAlignment="1">
      <alignment horizontal="left" vertical="center"/>
    </xf>
    <xf numFmtId="0" fontId="3" fillId="0" borderId="0" xfId="0" quotePrefix="1" applyFont="1" applyAlignment="1">
      <alignment horizontal="right" vertical="center"/>
    </xf>
    <xf numFmtId="0" fontId="3" fillId="0" borderId="0" xfId="1" applyFont="1" applyBorder="1">
      <alignment vertical="center"/>
    </xf>
    <xf numFmtId="0" fontId="3" fillId="0" borderId="0" xfId="1" applyFont="1" applyFill="1" applyBorder="1" applyAlignment="1">
      <alignment horizontal="center" vertical="center" wrapText="1"/>
    </xf>
    <xf numFmtId="177" fontId="13" fillId="0" borderId="0" xfId="1" applyNumberFormat="1" applyFont="1" applyFill="1" applyBorder="1" applyAlignment="1">
      <alignment horizontal="center" vertical="center"/>
    </xf>
    <xf numFmtId="177" fontId="13" fillId="0" borderId="0" xfId="1" applyNumberFormat="1" applyFont="1" applyFill="1" applyBorder="1" applyAlignment="1">
      <alignment vertical="center"/>
    </xf>
    <xf numFmtId="0" fontId="6" fillId="0" borderId="0" xfId="1" applyFont="1" applyFill="1" applyBorder="1">
      <alignment vertical="center"/>
    </xf>
    <xf numFmtId="0" fontId="3" fillId="0" borderId="0" xfId="1" applyFont="1" applyFill="1" applyBorder="1" applyAlignment="1">
      <alignment vertical="center"/>
    </xf>
    <xf numFmtId="0" fontId="6" fillId="0" borderId="0" xfId="0" applyFont="1" applyFill="1" applyBorder="1">
      <alignment vertical="center"/>
    </xf>
    <xf numFmtId="177" fontId="3" fillId="0" borderId="0" xfId="1" applyNumberFormat="1" applyFont="1" applyFill="1" applyBorder="1" applyAlignment="1">
      <alignment horizontal="center" vertical="center"/>
    </xf>
    <xf numFmtId="178" fontId="13" fillId="0" borderId="0" xfId="1" applyNumberFormat="1" applyFont="1" applyFill="1">
      <alignment vertical="center"/>
    </xf>
    <xf numFmtId="178" fontId="3" fillId="0" borderId="0" xfId="1" applyNumberFormat="1" applyFont="1" applyFill="1" applyAlignment="1">
      <alignment horizontal="center" vertical="center"/>
    </xf>
    <xf numFmtId="177" fontId="3" fillId="0" borderId="0" xfId="0" applyNumberFormat="1" applyFont="1" applyFill="1" applyBorder="1" applyAlignment="1">
      <alignment horizontal="center" vertical="center"/>
    </xf>
    <xf numFmtId="0" fontId="3" fillId="0" borderId="0" xfId="1" quotePrefix="1" applyFont="1" applyFill="1">
      <alignment vertical="center"/>
    </xf>
    <xf numFmtId="0" fontId="3" fillId="0" borderId="0" xfId="0" applyFont="1" applyBorder="1" applyAlignment="1">
      <alignment horizontal="left" vertical="center"/>
    </xf>
    <xf numFmtId="0" fontId="3" fillId="0" borderId="0" xfId="0" applyFont="1" applyFill="1" applyBorder="1" applyAlignment="1"/>
    <xf numFmtId="0" fontId="26" fillId="0" borderId="3" xfId="0" applyFont="1" applyFill="1" applyBorder="1" applyAlignment="1">
      <alignment vertical="center" wrapText="1"/>
    </xf>
    <xf numFmtId="0" fontId="26" fillId="0" borderId="11" xfId="0" applyFont="1" applyFill="1" applyBorder="1" applyAlignment="1">
      <alignment vertical="center" wrapText="1"/>
    </xf>
    <xf numFmtId="0" fontId="26" fillId="0" borderId="12" xfId="0" applyFont="1" applyFill="1" applyBorder="1" applyAlignment="1">
      <alignment vertical="center" wrapText="1"/>
    </xf>
    <xf numFmtId="0" fontId="26" fillId="0" borderId="0" xfId="0" applyFont="1" applyFill="1" applyBorder="1" applyAlignment="1">
      <alignment vertical="center" wrapText="1"/>
    </xf>
    <xf numFmtId="0" fontId="3" fillId="0" borderId="11" xfId="0" applyFont="1" applyFill="1" applyBorder="1">
      <alignment vertical="center"/>
    </xf>
    <xf numFmtId="0" fontId="26" fillId="0" borderId="5" xfId="0" applyFont="1" applyFill="1" applyBorder="1" applyAlignment="1">
      <alignment horizontal="right" vertical="center" wrapText="1"/>
    </xf>
    <xf numFmtId="0" fontId="26" fillId="0" borderId="4" xfId="0" applyFont="1" applyFill="1" applyBorder="1" applyAlignment="1">
      <alignment horizontal="right" vertical="center" wrapText="1"/>
    </xf>
    <xf numFmtId="0" fontId="26" fillId="0" borderId="4" xfId="0" applyFont="1" applyFill="1" applyBorder="1" applyAlignment="1">
      <alignment vertical="center" wrapText="1"/>
    </xf>
    <xf numFmtId="0" fontId="26" fillId="0" borderId="81" xfId="0" applyFont="1" applyFill="1" applyBorder="1" applyAlignment="1">
      <alignment vertical="center" wrapText="1"/>
    </xf>
    <xf numFmtId="0" fontId="26" fillId="0" borderId="82" xfId="0" applyFont="1" applyFill="1" applyBorder="1" applyAlignment="1">
      <alignment vertical="center" wrapText="1"/>
    </xf>
    <xf numFmtId="0" fontId="26" fillId="0" borderId="86" xfId="0" applyFont="1" applyFill="1" applyBorder="1" applyAlignment="1">
      <alignment horizontal="right" vertical="center" wrapText="1"/>
    </xf>
    <xf numFmtId="0" fontId="26" fillId="0" borderId="87" xfId="0" applyFont="1" applyFill="1" applyBorder="1" applyAlignment="1">
      <alignment horizontal="left" vertical="center" wrapText="1"/>
    </xf>
    <xf numFmtId="0" fontId="26" fillId="0" borderId="87" xfId="0" applyFont="1" applyFill="1" applyBorder="1" applyAlignment="1">
      <alignment vertical="center" wrapText="1"/>
    </xf>
    <xf numFmtId="0" fontId="26" fillId="0" borderId="87" xfId="0" applyFont="1" applyFill="1" applyBorder="1" applyAlignment="1">
      <alignment horizontal="right" vertical="center" wrapText="1"/>
    </xf>
    <xf numFmtId="0" fontId="26" fillId="0" borderId="88" xfId="0" applyFont="1" applyFill="1" applyBorder="1" applyAlignment="1">
      <alignment vertical="center" wrapText="1"/>
    </xf>
    <xf numFmtId="0" fontId="26" fillId="0" borderId="2" xfId="0" applyFont="1" applyFill="1" applyBorder="1" applyAlignment="1">
      <alignment horizontal="righ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26" fillId="0" borderId="0" xfId="0" applyFont="1" applyFill="1" applyBorder="1" applyAlignment="1">
      <alignment horizontal="right" vertical="center" wrapText="1"/>
    </xf>
    <xf numFmtId="0" fontId="26" fillId="0" borderId="10" xfId="0" applyFont="1" applyFill="1" applyBorder="1" applyAlignment="1">
      <alignment horizontal="left" vertical="center" wrapText="1"/>
    </xf>
    <xf numFmtId="0" fontId="26" fillId="0" borderId="88" xfId="0" applyFont="1" applyFill="1" applyBorder="1" applyAlignment="1">
      <alignment horizontal="left" vertical="center" wrapText="1"/>
    </xf>
    <xf numFmtId="0" fontId="26" fillId="0" borderId="89" xfId="0" applyFont="1" applyFill="1" applyBorder="1" applyAlignment="1">
      <alignment horizontal="left" vertical="center" wrapText="1"/>
    </xf>
    <xf numFmtId="0" fontId="26" fillId="0" borderId="90" xfId="0" applyFont="1" applyFill="1" applyBorder="1" applyAlignment="1">
      <alignment horizontal="left" vertical="center" wrapText="1"/>
    </xf>
    <xf numFmtId="0" fontId="26" fillId="0" borderId="9" xfId="0" applyFont="1" applyFill="1" applyBorder="1" applyAlignment="1">
      <alignment horizontal="right" vertical="center" wrapText="1"/>
    </xf>
    <xf numFmtId="0" fontId="26" fillId="0" borderId="6" xfId="0" applyFont="1" applyFill="1" applyBorder="1" applyAlignment="1">
      <alignment vertical="center" wrapText="1"/>
    </xf>
    <xf numFmtId="0" fontId="26" fillId="0" borderId="80" xfId="0" applyFont="1" applyFill="1" applyBorder="1" applyAlignment="1">
      <alignment vertical="center" wrapText="1"/>
    </xf>
    <xf numFmtId="0" fontId="3"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lignment vertical="center"/>
    </xf>
    <xf numFmtId="0" fontId="3" fillId="0" borderId="2" xfId="1" applyFont="1" applyBorder="1">
      <alignment vertical="center"/>
    </xf>
    <xf numFmtId="0" fontId="6" fillId="0" borderId="0" xfId="0" applyFont="1" applyFill="1" applyBorder="1" applyAlignment="1">
      <alignment horizontal="left" vertical="center" wrapText="1"/>
    </xf>
    <xf numFmtId="0" fontId="3" fillId="0" borderId="3" xfId="0" applyFont="1" applyBorder="1" applyAlignment="1">
      <alignment horizontal="right" vertical="center"/>
    </xf>
    <xf numFmtId="0" fontId="3" fillId="0" borderId="0" xfId="0" applyFont="1" applyBorder="1" applyAlignment="1">
      <alignment horizontal="center" vertical="center" wrapText="1"/>
    </xf>
    <xf numFmtId="0" fontId="30" fillId="0" borderId="3" xfId="0" applyFont="1" applyFill="1" applyBorder="1" applyAlignment="1">
      <alignment vertical="center" wrapText="1"/>
    </xf>
    <xf numFmtId="0" fontId="30" fillId="0" borderId="11" xfId="0" applyFont="1" applyFill="1" applyBorder="1" applyAlignment="1">
      <alignment vertical="center" wrapText="1"/>
    </xf>
    <xf numFmtId="0" fontId="30" fillId="0" borderId="12" xfId="0" applyFont="1" applyFill="1" applyBorder="1" applyAlignment="1">
      <alignment vertical="center" wrapText="1"/>
    </xf>
    <xf numFmtId="0" fontId="6" fillId="0" borderId="0" xfId="0" applyFont="1" applyBorder="1" applyAlignment="1">
      <alignment horizontal="left" vertical="center"/>
    </xf>
    <xf numFmtId="0" fontId="27" fillId="0" borderId="11" xfId="0" applyFont="1" applyFill="1" applyBorder="1" applyAlignment="1">
      <alignment vertical="center" wrapText="1"/>
    </xf>
    <xf numFmtId="0" fontId="31" fillId="0" borderId="11" xfId="0" applyFont="1" applyFill="1" applyBorder="1" applyAlignment="1">
      <alignment vertical="center" wrapText="1"/>
    </xf>
    <xf numFmtId="0" fontId="31" fillId="0" borderId="4" xfId="0" applyFont="1" applyFill="1" applyBorder="1" applyAlignment="1">
      <alignment horizontal="left" vertical="center" wrapText="1"/>
    </xf>
    <xf numFmtId="0" fontId="31" fillId="0" borderId="87"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27" fillId="0" borderId="81" xfId="0" applyFont="1" applyFill="1" applyBorder="1" applyAlignment="1">
      <alignment vertical="center"/>
    </xf>
    <xf numFmtId="0" fontId="27" fillId="0" borderId="6" xfId="0" applyFont="1" applyFill="1" applyBorder="1" applyAlignment="1">
      <alignment vertical="center"/>
    </xf>
    <xf numFmtId="0" fontId="27" fillId="0" borderId="11" xfId="0" applyFont="1" applyFill="1" applyBorder="1" applyAlignment="1">
      <alignment horizontal="center" vertical="center"/>
    </xf>
    <xf numFmtId="0" fontId="27" fillId="0" borderId="11" xfId="0" applyFont="1" applyFill="1" applyBorder="1" applyAlignment="1">
      <alignment vertical="center"/>
    </xf>
    <xf numFmtId="0" fontId="26" fillId="0" borderId="106" xfId="0" applyFont="1" applyFill="1" applyBorder="1" applyAlignment="1">
      <alignment vertical="center" wrapText="1"/>
    </xf>
    <xf numFmtId="0" fontId="31" fillId="0" borderId="104" xfId="0" applyFont="1" applyFill="1" applyBorder="1" applyAlignment="1">
      <alignment vertical="center" wrapText="1"/>
    </xf>
    <xf numFmtId="0" fontId="26" fillId="0" borderId="104" xfId="0" applyFont="1" applyFill="1" applyBorder="1" applyAlignment="1">
      <alignment vertical="center" wrapText="1"/>
    </xf>
    <xf numFmtId="0" fontId="26" fillId="0" borderId="107" xfId="0" applyFont="1" applyFill="1" applyBorder="1" applyAlignment="1">
      <alignment vertical="center" wrapText="1"/>
    </xf>
    <xf numFmtId="0" fontId="3" fillId="0" borderId="0" xfId="0" quotePrefix="1" applyFont="1" applyFill="1" applyBorder="1" applyAlignment="1">
      <alignment horizontal="right" vertical="center"/>
    </xf>
    <xf numFmtId="0" fontId="3" fillId="0" borderId="0" xfId="0" applyFont="1" applyFill="1" applyBorder="1" applyAlignment="1">
      <alignment horizontal="right" vertical="center"/>
    </xf>
    <xf numFmtId="0" fontId="26" fillId="0" borderId="92" xfId="0" applyFont="1" applyFill="1" applyBorder="1" applyAlignment="1">
      <alignment horizontal="right" vertical="center" wrapText="1"/>
    </xf>
    <xf numFmtId="0" fontId="26" fillId="0" borderId="109" xfId="0" applyFont="1" applyFill="1" applyBorder="1" applyAlignment="1">
      <alignment horizontal="right" vertical="center" wrapText="1"/>
    </xf>
    <xf numFmtId="0" fontId="32" fillId="0" borderId="11" xfId="0" applyFont="1" applyFill="1" applyBorder="1" applyAlignment="1">
      <alignment vertical="center" wrapText="1"/>
    </xf>
    <xf numFmtId="0" fontId="5" fillId="0" borderId="0" xfId="0" applyFont="1" applyAlignment="1">
      <alignment horizontal="center" vertical="center"/>
    </xf>
    <xf numFmtId="0" fontId="3" fillId="0" borderId="0" xfId="0" applyFont="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12" fillId="0" borderId="0" xfId="0" applyFont="1" applyFill="1"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16" xfId="0" applyFont="1" applyBorder="1" applyAlignment="1">
      <alignment horizontal="center" vertical="center"/>
    </xf>
    <xf numFmtId="0" fontId="3" fillId="0" borderId="47" xfId="0" applyFont="1" applyBorder="1" applyAlignment="1">
      <alignment horizontal="center" vertical="center"/>
    </xf>
    <xf numFmtId="0" fontId="3" fillId="0" borderId="16" xfId="0" applyFont="1" applyFill="1" applyBorder="1" applyAlignment="1">
      <alignment horizontal="center" vertical="center"/>
    </xf>
    <xf numFmtId="0" fontId="3" fillId="0" borderId="14" xfId="0" applyFont="1" applyBorder="1" applyAlignment="1">
      <alignment horizontal="center" vertical="center"/>
    </xf>
    <xf numFmtId="0" fontId="3" fillId="0" borderId="49" xfId="0" applyFont="1" applyBorder="1" applyAlignment="1">
      <alignment horizontal="center" vertical="center"/>
    </xf>
    <xf numFmtId="0" fontId="26" fillId="0" borderId="8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Fill="1" applyBorder="1" applyAlignment="1">
      <alignment vertical="center" wrapText="1"/>
    </xf>
    <xf numFmtId="0" fontId="33" fillId="0" borderId="0" xfId="0" applyFont="1" applyFill="1" applyBorder="1" applyAlignment="1">
      <alignment horizontal="left" vertical="center" wrapText="1"/>
    </xf>
    <xf numFmtId="0" fontId="13" fillId="0" borderId="0" xfId="1" applyFont="1" applyFill="1" applyBorder="1" applyAlignment="1">
      <alignment horizontal="center" vertical="center" wrapText="1"/>
    </xf>
    <xf numFmtId="0" fontId="3" fillId="0" borderId="0" xfId="1" applyFont="1" applyFill="1" applyBorder="1" applyAlignment="1">
      <alignment vertical="center" wrapText="1"/>
    </xf>
    <xf numFmtId="0" fontId="6" fillId="0" borderId="0" xfId="0" applyFont="1" applyAlignment="1">
      <alignment vertical="top"/>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47"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8" xfId="0" applyFont="1" applyFill="1" applyBorder="1" applyAlignment="1">
      <alignment horizontal="center" vertical="center" textRotation="255"/>
    </xf>
    <xf numFmtId="0" fontId="3" fillId="0" borderId="48"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8" xfId="0" applyFont="1" applyFill="1" applyBorder="1" applyAlignment="1">
      <alignment horizontal="center" vertical="center"/>
    </xf>
    <xf numFmtId="0" fontId="3" fillId="0" borderId="49"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49"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47"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47" xfId="0" applyFont="1" applyFill="1" applyBorder="1" applyAlignment="1">
      <alignment horizontal="center" vertical="center"/>
    </xf>
    <xf numFmtId="0" fontId="3" fillId="0" borderId="5" xfId="0" applyFont="1" applyFill="1" applyBorder="1" applyAlignment="1">
      <alignment horizontal="left" vertical="top" wrapText="1"/>
    </xf>
    <xf numFmtId="0" fontId="3" fillId="0" borderId="4" xfId="0" applyFont="1" applyFill="1" applyBorder="1" applyAlignment="1">
      <alignment horizontal="left" vertical="top"/>
    </xf>
    <xf numFmtId="0" fontId="3" fillId="0" borderId="7" xfId="0" applyFont="1" applyFill="1" applyBorder="1" applyAlignment="1">
      <alignment horizontal="left" vertical="top"/>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2" fillId="0" borderId="28" xfId="0" applyFont="1" applyFill="1" applyBorder="1" applyAlignment="1">
      <alignment horizontal="left"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38" fontId="3" fillId="6" borderId="6" xfId="2" applyFont="1" applyFill="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6" fillId="0" borderId="4" xfId="0" applyFont="1" applyFill="1" applyBorder="1" applyAlignment="1">
      <alignment horizontal="left" vertical="center"/>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2" fillId="0" borderId="1" xfId="0" applyFont="1" applyFill="1" applyBorder="1" applyAlignment="1">
      <alignment horizontal="left" vertical="center"/>
    </xf>
    <xf numFmtId="0" fontId="3" fillId="0" borderId="5" xfId="0"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7" xfId="0" applyFont="1" applyFill="1" applyBorder="1" applyAlignment="1">
      <alignment horizontal="left" vertical="center"/>
    </xf>
    <xf numFmtId="0" fontId="6" fillId="0" borderId="9" xfId="0" applyFont="1" applyFill="1" applyBorder="1" applyAlignment="1">
      <alignment horizontal="left" vertical="center"/>
    </xf>
    <xf numFmtId="0" fontId="6" fillId="0" borderId="6" xfId="0" applyFont="1" applyFill="1" applyBorder="1" applyAlignment="1">
      <alignment horizontal="left" vertical="center"/>
    </xf>
    <xf numFmtId="0" fontId="6" fillId="0" borderId="8" xfId="0" applyFont="1" applyFill="1" applyBorder="1" applyAlignment="1">
      <alignment horizontal="left" vertical="center"/>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6" fillId="0" borderId="83" xfId="0" applyFont="1" applyFill="1" applyBorder="1" applyAlignment="1">
      <alignment horizontal="center" vertical="center" wrapText="1"/>
    </xf>
    <xf numFmtId="0" fontId="26" fillId="0" borderId="84" xfId="0" applyFont="1" applyFill="1" applyBorder="1" applyAlignment="1">
      <alignment horizontal="center" vertical="center" wrapText="1"/>
    </xf>
    <xf numFmtId="0" fontId="26" fillId="0" borderId="85"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7" fillId="0" borderId="84" xfId="0" applyFont="1" applyFill="1" applyBorder="1" applyAlignment="1">
      <alignment vertical="center" shrinkToFit="1"/>
    </xf>
    <xf numFmtId="0" fontId="27" fillId="0" borderId="84" xfId="0" applyFont="1" applyFill="1" applyBorder="1" applyAlignment="1">
      <alignment vertical="center"/>
    </xf>
    <xf numFmtId="0" fontId="27" fillId="0" borderId="85" xfId="0" applyFont="1" applyFill="1" applyBorder="1" applyAlignment="1">
      <alignment vertical="center"/>
    </xf>
    <xf numFmtId="0" fontId="26" fillId="0" borderId="87" xfId="0" applyFont="1" applyFill="1" applyBorder="1" applyAlignment="1">
      <alignment horizontal="center" vertical="center" wrapText="1"/>
    </xf>
    <xf numFmtId="0" fontId="26" fillId="0" borderId="84" xfId="0" applyFont="1" applyFill="1" applyBorder="1" applyAlignment="1">
      <alignment horizontal="left" vertical="center" wrapText="1"/>
    </xf>
    <xf numFmtId="0" fontId="26" fillId="0" borderId="85" xfId="0" applyFont="1" applyFill="1" applyBorder="1" applyAlignment="1">
      <alignment horizontal="left" vertical="center" wrapText="1"/>
    </xf>
    <xf numFmtId="0" fontId="26" fillId="0" borderId="91" xfId="0" applyFont="1" applyFill="1" applyBorder="1" applyAlignment="1">
      <alignment horizontal="center" vertical="center" wrapText="1"/>
    </xf>
    <xf numFmtId="0" fontId="31" fillId="0" borderId="84"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1" fillId="0" borderId="11" xfId="0" applyFont="1" applyFill="1" applyBorder="1" applyAlignment="1">
      <alignment vertical="center" shrinkToFit="1"/>
    </xf>
    <xf numFmtId="0" fontId="31" fillId="0" borderId="3" xfId="0" applyFont="1" applyFill="1" applyBorder="1" applyAlignment="1">
      <alignment horizontal="left" vertical="center" wrapText="1"/>
    </xf>
    <xf numFmtId="0" fontId="31" fillId="0" borderId="11"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31" fillId="0" borderId="3"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xf>
    <xf numFmtId="0" fontId="3" fillId="0" borderId="47" xfId="0" applyFont="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3" fillId="0" borderId="18" xfId="0" applyFont="1" applyBorder="1" applyAlignment="1">
      <alignment horizontal="center" vertical="center" wrapText="1"/>
    </xf>
    <xf numFmtId="0" fontId="3" fillId="0" borderId="14" xfId="0" applyFont="1" applyBorder="1" applyAlignment="1">
      <alignment horizontal="center" vertical="center"/>
    </xf>
    <xf numFmtId="0" fontId="3" fillId="0" borderId="49" xfId="0" applyFont="1" applyBorder="1" applyAlignment="1">
      <alignment horizontal="center" vertical="center"/>
    </xf>
    <xf numFmtId="0" fontId="3" fillId="0" borderId="0" xfId="0" applyFont="1" applyFill="1" applyBorder="1" applyAlignment="1">
      <alignment horizontal="left"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13" fillId="0" borderId="2" xfId="0" applyFont="1" applyBorder="1" applyAlignment="1">
      <alignment horizontal="left" vertical="center" wrapText="1"/>
    </xf>
    <xf numFmtId="0" fontId="13" fillId="0" borderId="0" xfId="0" applyFont="1" applyBorder="1" applyAlignment="1">
      <alignment horizontal="left" vertical="center" wrapText="1"/>
    </xf>
    <xf numFmtId="0" fontId="3" fillId="0" borderId="26"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3"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3" fillId="0" borderId="80"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26" fillId="0" borderId="80" xfId="0" applyFont="1" applyFill="1" applyBorder="1" applyAlignment="1">
      <alignment horizontal="center" vertical="center" wrapText="1"/>
    </xf>
    <xf numFmtId="0" fontId="26" fillId="0" borderId="81" xfId="0" applyFont="1" applyFill="1" applyBorder="1" applyAlignment="1">
      <alignment horizontal="center" vertical="center" wrapText="1"/>
    </xf>
    <xf numFmtId="0" fontId="26" fillId="0" borderId="82" xfId="0" applyFont="1" applyFill="1" applyBorder="1" applyAlignment="1">
      <alignment horizontal="center" vertical="center" wrapText="1"/>
    </xf>
    <xf numFmtId="0" fontId="3" fillId="0" borderId="100" xfId="0" applyFont="1" applyFill="1" applyBorder="1" applyAlignment="1">
      <alignment horizontal="center" vertical="center" wrapText="1"/>
    </xf>
    <xf numFmtId="0" fontId="3" fillId="0" borderId="93" xfId="0" applyFont="1" applyFill="1" applyBorder="1" applyAlignment="1">
      <alignment horizontal="left" vertical="center" wrapText="1"/>
    </xf>
    <xf numFmtId="0" fontId="3" fillId="0" borderId="94" xfId="0" applyFont="1" applyFill="1" applyBorder="1" applyAlignment="1">
      <alignment horizontal="left" vertical="center" wrapText="1"/>
    </xf>
    <xf numFmtId="0" fontId="3" fillId="0" borderId="95" xfId="0" applyFont="1" applyFill="1" applyBorder="1" applyAlignment="1">
      <alignment horizontal="left" vertical="center" wrapText="1"/>
    </xf>
    <xf numFmtId="0" fontId="3" fillId="0" borderId="96" xfId="0" applyFont="1" applyFill="1" applyBorder="1" applyAlignment="1">
      <alignment horizontal="center" vertical="center" wrapText="1"/>
    </xf>
    <xf numFmtId="0" fontId="26" fillId="0" borderId="97" xfId="0" applyFont="1" applyFill="1" applyBorder="1" applyAlignment="1">
      <alignment horizontal="center" vertical="center" wrapText="1"/>
    </xf>
    <xf numFmtId="0" fontId="3" fillId="0" borderId="98" xfId="0" applyFont="1" applyFill="1" applyBorder="1" applyAlignment="1">
      <alignment horizontal="center" vertical="center" wrapText="1"/>
    </xf>
    <xf numFmtId="0" fontId="26" fillId="0" borderId="99" xfId="0" applyFont="1" applyFill="1" applyBorder="1" applyAlignment="1">
      <alignment horizontal="center" vertical="center" wrapText="1"/>
    </xf>
    <xf numFmtId="0" fontId="3" fillId="0" borderId="101" xfId="0" applyFont="1" applyFill="1" applyBorder="1" applyAlignment="1">
      <alignment horizontal="left" vertical="center" wrapText="1"/>
    </xf>
    <xf numFmtId="0" fontId="3" fillId="0" borderId="101" xfId="0" applyFont="1" applyFill="1" applyBorder="1" applyAlignment="1">
      <alignment vertical="center"/>
    </xf>
    <xf numFmtId="0" fontId="3" fillId="0" borderId="102" xfId="0" applyFont="1" applyFill="1" applyBorder="1" applyAlignment="1">
      <alignment horizontal="center" vertical="center" wrapText="1"/>
    </xf>
    <xf numFmtId="0" fontId="31" fillId="0" borderId="101" xfId="0" applyFont="1" applyFill="1" applyBorder="1" applyAlignment="1">
      <alignment horizontal="left" vertical="center" wrapText="1"/>
    </xf>
    <xf numFmtId="0" fontId="31" fillId="0" borderId="101" xfId="0" applyFont="1" applyFill="1" applyBorder="1" applyAlignment="1">
      <alignment horizontal="center" vertical="center" wrapText="1"/>
    </xf>
    <xf numFmtId="0" fontId="27" fillId="0" borderId="101" xfId="0" applyFont="1" applyFill="1" applyBorder="1" applyAlignment="1">
      <alignment horizontal="center" vertical="center" wrapText="1"/>
    </xf>
    <xf numFmtId="0" fontId="3" fillId="0" borderId="103" xfId="0" applyFont="1" applyFill="1" applyBorder="1" applyAlignment="1">
      <alignment horizontal="center" vertical="center" wrapText="1"/>
    </xf>
    <xf numFmtId="0" fontId="3" fillId="0" borderId="104" xfId="0" applyFont="1" applyFill="1" applyBorder="1" applyAlignment="1">
      <alignment horizontal="center" vertical="center" wrapText="1"/>
    </xf>
    <xf numFmtId="0" fontId="3" fillId="0" borderId="105" xfId="0" applyFont="1" applyFill="1" applyBorder="1" applyAlignment="1">
      <alignment horizontal="center" vertical="center" wrapText="1"/>
    </xf>
    <xf numFmtId="0" fontId="31" fillId="0" borderId="104" xfId="0" applyFont="1" applyFill="1" applyBorder="1" applyAlignment="1">
      <alignment vertical="center" shrinkToFit="1"/>
    </xf>
    <xf numFmtId="0" fontId="12" fillId="0" borderId="108" xfId="0" applyFont="1" applyFill="1" applyBorder="1" applyAlignment="1">
      <alignment horizontal="left" vertical="center" wrapText="1"/>
    </xf>
    <xf numFmtId="0" fontId="27" fillId="7" borderId="11" xfId="0" applyFont="1" applyFill="1" applyBorder="1" applyAlignment="1">
      <alignment horizontal="left" vertical="top" wrapText="1"/>
    </xf>
    <xf numFmtId="0" fontId="27" fillId="7" borderId="92" xfId="0" applyFont="1" applyFill="1" applyBorder="1" applyAlignment="1">
      <alignment horizontal="left" vertical="top" wrapText="1"/>
    </xf>
    <xf numFmtId="0" fontId="27" fillId="7" borderId="11" xfId="0" applyFont="1" applyFill="1" applyBorder="1" applyAlignment="1">
      <alignment horizontal="left" vertical="center" wrapText="1"/>
    </xf>
    <xf numFmtId="0" fontId="27" fillId="7" borderId="12" xfId="0" applyFont="1" applyFill="1" applyBorder="1" applyAlignment="1">
      <alignment horizontal="left" vertical="center" wrapText="1"/>
    </xf>
    <xf numFmtId="0" fontId="3" fillId="0" borderId="6" xfId="0" applyFont="1" applyFill="1" applyBorder="1" applyAlignment="1">
      <alignment horizontal="left" wrapText="1"/>
    </xf>
    <xf numFmtId="0" fontId="27" fillId="0" borderId="11" xfId="0" applyFont="1" applyFill="1" applyBorder="1" applyAlignment="1">
      <alignment vertical="center" wrapText="1" shrinkToFit="1"/>
    </xf>
    <xf numFmtId="0" fontId="27" fillId="0" borderId="11" xfId="0" applyFont="1" applyFill="1" applyBorder="1" applyAlignment="1">
      <alignment vertical="center" shrinkToFit="1"/>
    </xf>
    <xf numFmtId="0" fontId="13" fillId="0" borderId="11" xfId="0" applyFont="1" applyFill="1" applyBorder="1" applyAlignment="1">
      <alignment vertical="center" shrinkToFit="1"/>
    </xf>
    <xf numFmtId="0" fontId="27" fillId="0" borderId="11" xfId="0" applyFont="1" applyFill="1" applyBorder="1" applyAlignment="1">
      <alignment horizontal="left" vertical="top" wrapText="1"/>
    </xf>
    <xf numFmtId="0" fontId="27" fillId="0" borderId="9"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Fill="1" applyBorder="1" applyAlignment="1">
      <alignment horizontal="left" vertical="center"/>
    </xf>
    <xf numFmtId="0" fontId="3" fillId="0" borderId="6" xfId="0" applyFont="1" applyFill="1" applyBorder="1" applyAlignment="1">
      <alignment horizontal="left" vertical="center"/>
    </xf>
    <xf numFmtId="0" fontId="3" fillId="0" borderId="8" xfId="0" applyFont="1" applyFill="1" applyBorder="1" applyAlignment="1">
      <alignment horizontal="left" vertical="center"/>
    </xf>
    <xf numFmtId="0" fontId="3" fillId="0" borderId="3"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3" xfId="1" applyFont="1" applyFill="1" applyBorder="1" applyAlignment="1">
      <alignment horizontal="left" vertical="center"/>
    </xf>
    <xf numFmtId="0" fontId="3" fillId="0" borderId="11" xfId="1" applyFont="1" applyFill="1" applyBorder="1" applyAlignment="1">
      <alignment horizontal="left" vertical="center"/>
    </xf>
    <xf numFmtId="0" fontId="3" fillId="0" borderId="12" xfId="1"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176" fontId="6" fillId="0" borderId="51" xfId="0" applyNumberFormat="1" applyFont="1" applyFill="1" applyBorder="1" applyAlignment="1">
      <alignment horizontal="right" vertical="center"/>
    </xf>
    <xf numFmtId="176" fontId="6" fillId="0" borderId="4" xfId="0" applyNumberFormat="1" applyFont="1" applyFill="1" applyBorder="1" applyAlignment="1">
      <alignment horizontal="right" vertical="center"/>
    </xf>
    <xf numFmtId="176" fontId="6" fillId="0" borderId="53" xfId="0" applyNumberFormat="1" applyFont="1" applyFill="1" applyBorder="1" applyAlignment="1">
      <alignment horizontal="right" vertical="center"/>
    </xf>
    <xf numFmtId="176" fontId="6" fillId="0" borderId="54" xfId="0" applyNumberFormat="1" applyFont="1" applyFill="1" applyBorder="1" applyAlignment="1">
      <alignment horizontal="right" vertical="center"/>
    </xf>
    <xf numFmtId="177" fontId="6" fillId="0" borderId="7" xfId="0" applyNumberFormat="1" applyFont="1" applyFill="1" applyBorder="1" applyAlignment="1">
      <alignment horizontal="center" vertical="center"/>
    </xf>
    <xf numFmtId="177" fontId="6" fillId="0" borderId="55" xfId="0" applyNumberFormat="1" applyFont="1" applyFill="1" applyBorder="1" applyAlignment="1">
      <alignment horizontal="center" vertical="center"/>
    </xf>
    <xf numFmtId="176" fontId="6" fillId="0" borderId="62" xfId="1" applyNumberFormat="1" applyFont="1" applyFill="1" applyBorder="1" applyAlignment="1">
      <alignment horizontal="right" vertical="center"/>
    </xf>
    <xf numFmtId="176" fontId="6" fillId="0" borderId="36" xfId="1" applyNumberFormat="1" applyFont="1" applyFill="1" applyBorder="1" applyAlignment="1">
      <alignment horizontal="right" vertical="center"/>
    </xf>
    <xf numFmtId="0" fontId="3" fillId="4" borderId="3" xfId="1" applyFont="1" applyFill="1" applyBorder="1" applyAlignment="1">
      <alignment horizontal="center" vertical="center" wrapText="1"/>
    </xf>
    <xf numFmtId="0" fontId="3" fillId="4" borderId="11"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6" fillId="4" borderId="17" xfId="0" applyFont="1" applyFill="1" applyBorder="1" applyAlignment="1">
      <alignment vertical="center" wrapText="1"/>
    </xf>
    <xf numFmtId="0" fontId="6" fillId="4" borderId="16" xfId="0" applyFont="1" applyFill="1" applyBorder="1" applyAlignment="1">
      <alignment vertical="center" wrapText="1"/>
    </xf>
    <xf numFmtId="0" fontId="6" fillId="4" borderId="22" xfId="0" applyFont="1" applyFill="1" applyBorder="1" applyAlignment="1">
      <alignment vertical="center" wrapText="1"/>
    </xf>
    <xf numFmtId="0" fontId="6" fillId="4" borderId="56" xfId="1" applyFont="1" applyFill="1" applyBorder="1" applyAlignment="1">
      <alignment horizontal="center" vertical="center" wrapText="1"/>
    </xf>
    <xf numFmtId="0" fontId="6" fillId="4" borderId="57" xfId="1" applyFont="1" applyFill="1" applyBorder="1" applyAlignment="1">
      <alignment horizontal="center" vertical="center" wrapText="1"/>
    </xf>
    <xf numFmtId="0" fontId="13" fillId="4" borderId="56" xfId="1" applyFont="1" applyFill="1" applyBorder="1" applyAlignment="1">
      <alignment horizontal="center" vertical="center" wrapText="1" shrinkToFit="1"/>
    </xf>
    <xf numFmtId="0" fontId="13" fillId="4" borderId="6" xfId="1" applyFont="1" applyFill="1" applyBorder="1" applyAlignment="1">
      <alignment horizontal="center" vertical="center" shrinkToFit="1"/>
    </xf>
    <xf numFmtId="0" fontId="13" fillId="4" borderId="57" xfId="1" applyFont="1" applyFill="1" applyBorder="1" applyAlignment="1">
      <alignment horizontal="center" vertical="center" shrinkToFit="1"/>
    </xf>
    <xf numFmtId="0" fontId="13" fillId="4" borderId="8" xfId="1" applyFont="1" applyFill="1" applyBorder="1" applyAlignment="1">
      <alignment horizontal="center" vertical="center" shrinkToFit="1"/>
    </xf>
    <xf numFmtId="0" fontId="3" fillId="2" borderId="50" xfId="1" applyFont="1" applyFill="1" applyBorder="1" applyAlignment="1">
      <alignment horizontal="center" vertical="center"/>
    </xf>
    <xf numFmtId="0" fontId="3" fillId="2" borderId="52" xfId="1" applyFont="1" applyFill="1" applyBorder="1" applyAlignment="1">
      <alignment horizontal="center" vertical="center"/>
    </xf>
    <xf numFmtId="0" fontId="6" fillId="2" borderId="51" xfId="0" applyFont="1" applyFill="1" applyBorder="1" applyAlignment="1">
      <alignment horizontal="left" vertical="center" wrapText="1" shrinkToFit="1"/>
    </xf>
    <xf numFmtId="0" fontId="6" fillId="2" borderId="4" xfId="0" applyFont="1" applyFill="1" applyBorder="1" applyAlignment="1">
      <alignment horizontal="left" vertical="center" wrapText="1" shrinkToFit="1"/>
    </xf>
    <xf numFmtId="0" fontId="6" fillId="2" borderId="19" xfId="0" applyFont="1" applyFill="1" applyBorder="1" applyAlignment="1">
      <alignment horizontal="left" vertical="center" wrapText="1" shrinkToFit="1"/>
    </xf>
    <xf numFmtId="0" fontId="6" fillId="2" borderId="51"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56" xfId="0" applyFont="1" applyFill="1" applyBorder="1" applyAlignment="1">
      <alignment horizontal="center" vertical="center" shrinkToFit="1"/>
    </xf>
    <xf numFmtId="0" fontId="6" fillId="2" borderId="57" xfId="0" applyFont="1" applyFill="1" applyBorder="1" applyAlignment="1">
      <alignment horizontal="center" vertical="center" shrinkToFit="1"/>
    </xf>
    <xf numFmtId="178" fontId="6" fillId="2" borderId="51" xfId="0" applyNumberFormat="1" applyFont="1" applyFill="1" applyBorder="1" applyAlignment="1">
      <alignment horizontal="center" vertical="center" shrinkToFit="1"/>
    </xf>
    <xf numFmtId="178" fontId="6" fillId="2" borderId="19" xfId="0" applyNumberFormat="1" applyFont="1" applyFill="1" applyBorder="1" applyAlignment="1">
      <alignment horizontal="center" vertical="center" shrinkToFit="1"/>
    </xf>
    <xf numFmtId="178" fontId="6" fillId="2" borderId="53" xfId="0" applyNumberFormat="1" applyFont="1" applyFill="1" applyBorder="1" applyAlignment="1">
      <alignment horizontal="center" vertical="center" shrinkToFit="1"/>
    </xf>
    <xf numFmtId="178" fontId="6" fillId="2" borderId="21" xfId="0" applyNumberFormat="1" applyFont="1" applyFill="1" applyBorder="1" applyAlignment="1">
      <alignment horizontal="center" vertical="center" shrinkToFit="1"/>
    </xf>
    <xf numFmtId="0" fontId="6" fillId="2" borderId="51" xfId="0" applyNumberFormat="1" applyFont="1" applyFill="1" applyBorder="1" applyAlignment="1">
      <alignment horizontal="center" vertical="center"/>
    </xf>
    <xf numFmtId="0" fontId="6" fillId="2" borderId="53" xfId="0" applyNumberFormat="1" applyFont="1" applyFill="1" applyBorder="1" applyAlignment="1">
      <alignment horizontal="center" vertical="center"/>
    </xf>
    <xf numFmtId="0" fontId="6" fillId="2" borderId="53"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19" xfId="0" applyFont="1" applyFill="1" applyBorder="1" applyAlignment="1">
      <alignment horizontal="center" vertical="center" wrapText="1"/>
    </xf>
    <xf numFmtId="0" fontId="6" fillId="2" borderId="21" xfId="0" applyFont="1" applyFill="1" applyBorder="1" applyAlignment="1">
      <alignment horizontal="center" vertical="center" wrapText="1"/>
    </xf>
    <xf numFmtId="176" fontId="6" fillId="5" borderId="51" xfId="0" applyNumberFormat="1" applyFont="1" applyFill="1" applyBorder="1" applyAlignment="1">
      <alignment horizontal="right" vertical="center"/>
    </xf>
    <xf numFmtId="176" fontId="6" fillId="5" borderId="4" xfId="0" applyNumberFormat="1" applyFont="1" applyFill="1" applyBorder="1" applyAlignment="1">
      <alignment horizontal="right" vertical="center"/>
    </xf>
    <xf numFmtId="176" fontId="6" fillId="5" borderId="53" xfId="0" applyNumberFormat="1" applyFont="1" applyFill="1" applyBorder="1" applyAlignment="1">
      <alignment horizontal="right" vertical="center"/>
    </xf>
    <xf numFmtId="176" fontId="6" fillId="5" borderId="54" xfId="0" applyNumberFormat="1" applyFont="1" applyFill="1" applyBorder="1" applyAlignment="1">
      <alignment horizontal="right" vertical="center"/>
    </xf>
    <xf numFmtId="177" fontId="6" fillId="5" borderId="19" xfId="0" applyNumberFormat="1" applyFont="1" applyFill="1" applyBorder="1" applyAlignment="1">
      <alignment horizontal="center" vertical="center"/>
    </xf>
    <xf numFmtId="177" fontId="6" fillId="5" borderId="21" xfId="0" applyNumberFormat="1" applyFont="1" applyFill="1" applyBorder="1" applyAlignment="1">
      <alignment horizontal="center" vertical="center"/>
    </xf>
    <xf numFmtId="0" fontId="6" fillId="2" borderId="17" xfId="0" applyFont="1" applyFill="1" applyBorder="1" applyAlignment="1">
      <alignment horizontal="left" vertical="center" wrapText="1" shrinkToFit="1"/>
    </xf>
    <xf numFmtId="0" fontId="6" fillId="2" borderId="16" xfId="0" applyFont="1" applyFill="1" applyBorder="1" applyAlignment="1">
      <alignment horizontal="left" vertical="center" wrapText="1" shrinkToFit="1"/>
    </xf>
    <xf numFmtId="0" fontId="6" fillId="2" borderId="22" xfId="0" applyFont="1" applyFill="1" applyBorder="1" applyAlignment="1">
      <alignment horizontal="left" vertical="center" wrapText="1" shrinkToFit="1"/>
    </xf>
    <xf numFmtId="0" fontId="6" fillId="2" borderId="20" xfId="0" applyFont="1" applyFill="1" applyBorder="1" applyAlignment="1">
      <alignment horizontal="left" vertical="center" wrapText="1" shrinkToFit="1"/>
    </xf>
    <xf numFmtId="0" fontId="6" fillId="2" borderId="14" xfId="0" applyFont="1" applyFill="1" applyBorder="1" applyAlignment="1">
      <alignment horizontal="left" vertical="center" wrapText="1" shrinkToFit="1"/>
    </xf>
    <xf numFmtId="0" fontId="6" fillId="2" borderId="23" xfId="0" applyFont="1" applyFill="1" applyBorder="1" applyAlignment="1">
      <alignment horizontal="left" vertical="center" wrapText="1" shrinkToFit="1"/>
    </xf>
    <xf numFmtId="178" fontId="6" fillId="2" borderId="56" xfId="0" applyNumberFormat="1" applyFont="1" applyFill="1" applyBorder="1" applyAlignment="1">
      <alignment horizontal="center" vertical="center" shrinkToFit="1"/>
    </xf>
    <xf numFmtId="178" fontId="6" fillId="2" borderId="57" xfId="0" applyNumberFormat="1" applyFont="1" applyFill="1" applyBorder="1" applyAlignment="1">
      <alignment horizontal="center" vertical="center" shrinkToFit="1"/>
    </xf>
    <xf numFmtId="0" fontId="6" fillId="2" borderId="56" xfId="0" applyNumberFormat="1" applyFont="1" applyFill="1" applyBorder="1" applyAlignment="1">
      <alignment horizontal="center" vertical="center"/>
    </xf>
    <xf numFmtId="0" fontId="6" fillId="2" borderId="57" xfId="0" applyFont="1" applyFill="1" applyBorder="1" applyAlignment="1">
      <alignment horizontal="center" vertical="center" wrapText="1"/>
    </xf>
    <xf numFmtId="176" fontId="6" fillId="5" borderId="56" xfId="0" applyNumberFormat="1" applyFont="1" applyFill="1" applyBorder="1" applyAlignment="1">
      <alignment horizontal="right" vertical="center"/>
    </xf>
    <xf numFmtId="176" fontId="6" fillId="5" borderId="6" xfId="0" applyNumberFormat="1" applyFont="1" applyFill="1" applyBorder="1" applyAlignment="1">
      <alignment horizontal="right" vertical="center"/>
    </xf>
    <xf numFmtId="177" fontId="6" fillId="5" borderId="57" xfId="0" applyNumberFormat="1" applyFont="1" applyFill="1" applyBorder="1" applyAlignment="1">
      <alignment horizontal="center" vertical="center"/>
    </xf>
    <xf numFmtId="177" fontId="6" fillId="0" borderId="8" xfId="0" applyNumberFormat="1" applyFont="1" applyFill="1" applyBorder="1" applyAlignment="1">
      <alignment horizontal="center" vertical="center"/>
    </xf>
    <xf numFmtId="176" fontId="6" fillId="0" borderId="56" xfId="0" applyNumberFormat="1" applyFont="1" applyFill="1" applyBorder="1" applyAlignment="1">
      <alignment horizontal="right" vertical="center"/>
    </xf>
    <xf numFmtId="176" fontId="6" fillId="0" borderId="6" xfId="0" applyNumberFormat="1" applyFont="1" applyFill="1" applyBorder="1" applyAlignment="1">
      <alignment horizontal="right" vertical="center"/>
    </xf>
    <xf numFmtId="0" fontId="3" fillId="2" borderId="27" xfId="1" applyFont="1" applyFill="1" applyBorder="1" applyAlignment="1">
      <alignment horizontal="center" vertical="center"/>
    </xf>
    <xf numFmtId="179" fontId="6" fillId="5" borderId="51" xfId="0" applyNumberFormat="1" applyFont="1" applyFill="1" applyBorder="1" applyAlignment="1">
      <alignment horizontal="right" vertical="center"/>
    </xf>
    <xf numFmtId="179" fontId="6" fillId="5" borderId="4" xfId="0" applyNumberFormat="1" applyFont="1" applyFill="1" applyBorder="1" applyAlignment="1">
      <alignment horizontal="right" vertical="center"/>
    </xf>
    <xf numFmtId="179" fontId="6" fillId="5" borderId="56" xfId="0" applyNumberFormat="1" applyFont="1" applyFill="1" applyBorder="1" applyAlignment="1">
      <alignment horizontal="right" vertical="center"/>
    </xf>
    <xf numFmtId="179" fontId="6" fillId="5" borderId="6" xfId="0" applyNumberFormat="1" applyFont="1" applyFill="1" applyBorder="1" applyAlignment="1">
      <alignment horizontal="right" vertical="center"/>
    </xf>
    <xf numFmtId="0" fontId="6" fillId="2" borderId="24" xfId="0" applyFont="1" applyFill="1" applyBorder="1" applyAlignment="1">
      <alignment horizontal="left" vertical="center" wrapText="1" shrinkToFit="1"/>
    </xf>
    <xf numFmtId="0" fontId="6" fillId="2" borderId="58" xfId="0" applyFont="1" applyFill="1" applyBorder="1" applyAlignment="1">
      <alignment horizontal="left" vertical="center" wrapText="1" shrinkToFit="1"/>
    </xf>
    <xf numFmtId="0" fontId="6" fillId="2" borderId="25" xfId="0" applyFont="1" applyFill="1" applyBorder="1" applyAlignment="1">
      <alignment horizontal="left" vertical="center" wrapText="1" shrinkToFit="1"/>
    </xf>
    <xf numFmtId="0" fontId="13" fillId="2" borderId="35" xfId="1" applyFont="1" applyFill="1" applyBorder="1" applyAlignment="1">
      <alignment horizontal="center" vertical="center"/>
    </xf>
    <xf numFmtId="0" fontId="13" fillId="2" borderId="36" xfId="1" applyFont="1" applyFill="1" applyBorder="1" applyAlignment="1">
      <alignment horizontal="center" vertical="center"/>
    </xf>
    <xf numFmtId="176" fontId="16" fillId="0" borderId="59" xfId="1" applyNumberFormat="1" applyFont="1" applyFill="1" applyBorder="1" applyAlignment="1">
      <alignment horizontal="right" vertical="center"/>
    </xf>
    <xf numFmtId="176" fontId="16" fillId="0" borderId="60" xfId="1" applyNumberFormat="1" applyFont="1" applyFill="1" applyBorder="1" applyAlignment="1">
      <alignment horizontal="right" vertical="center"/>
    </xf>
    <xf numFmtId="0" fontId="9"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6" xfId="0" applyFont="1" applyFill="1" applyBorder="1" applyAlignment="1">
      <alignment horizontal="center" vertical="center" wrapText="1"/>
    </xf>
    <xf numFmtId="38" fontId="9" fillId="3" borderId="5" xfId="2" applyFont="1" applyFill="1" applyBorder="1" applyAlignment="1">
      <alignment horizontal="center" vertical="center"/>
    </xf>
    <xf numFmtId="38" fontId="9" fillId="3" borderId="4" xfId="2" applyFont="1" applyFill="1" applyBorder="1" applyAlignment="1">
      <alignment horizontal="center" vertical="center"/>
    </xf>
    <xf numFmtId="38" fontId="9" fillId="3" borderId="9" xfId="2" applyFont="1" applyFill="1" applyBorder="1" applyAlignment="1">
      <alignment horizontal="center" vertical="center"/>
    </xf>
    <xf numFmtId="38" fontId="9" fillId="3" borderId="6" xfId="2"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70" xfId="0" applyFont="1" applyBorder="1" applyAlignment="1">
      <alignment horizontal="center" vertical="center" wrapText="1"/>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176" fontId="9" fillId="2" borderId="73" xfId="0" applyNumberFormat="1" applyFont="1" applyFill="1" applyBorder="1" applyAlignment="1">
      <alignment horizontal="right" vertical="center"/>
    </xf>
    <xf numFmtId="176" fontId="9" fillId="2" borderId="71" xfId="0" applyNumberFormat="1" applyFont="1" applyFill="1" applyBorder="1" applyAlignment="1">
      <alignment horizontal="right" vertical="center"/>
    </xf>
    <xf numFmtId="176" fontId="9" fillId="2" borderId="78" xfId="0" applyNumberFormat="1" applyFont="1" applyFill="1" applyBorder="1" applyAlignment="1">
      <alignment horizontal="right" vertical="center"/>
    </xf>
    <xf numFmtId="176" fontId="9" fillId="2" borderId="76" xfId="0" applyNumberFormat="1" applyFont="1" applyFill="1" applyBorder="1" applyAlignment="1">
      <alignment horizontal="right" vertical="center"/>
    </xf>
    <xf numFmtId="0" fontId="3" fillId="2" borderId="74" xfId="0" applyFont="1" applyFill="1" applyBorder="1" applyAlignment="1">
      <alignment horizontal="center" vertical="center"/>
    </xf>
    <xf numFmtId="0" fontId="3" fillId="2" borderId="79"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6" xfId="0" applyFont="1" applyFill="1" applyBorder="1" applyAlignment="1">
      <alignment horizontal="center" vertical="center" wrapText="1"/>
    </xf>
    <xf numFmtId="176" fontId="9" fillId="0" borderId="64" xfId="0" applyNumberFormat="1" applyFont="1" applyFill="1" applyBorder="1" applyAlignment="1">
      <alignment horizontal="right" vertical="center"/>
    </xf>
    <xf numFmtId="176" fontId="9" fillId="0" borderId="65" xfId="0" applyNumberFormat="1" applyFont="1" applyFill="1" applyBorder="1" applyAlignment="1">
      <alignment horizontal="right" vertical="center"/>
    </xf>
    <xf numFmtId="176" fontId="9" fillId="0" borderId="67" xfId="0" applyNumberFormat="1" applyFont="1" applyFill="1" applyBorder="1" applyAlignment="1">
      <alignment horizontal="right" vertical="center"/>
    </xf>
    <xf numFmtId="176" fontId="9" fillId="0" borderId="68" xfId="0" applyNumberFormat="1" applyFont="1" applyFill="1" applyBorder="1" applyAlignment="1">
      <alignment horizontal="right" vertical="center"/>
    </xf>
    <xf numFmtId="0" fontId="3" fillId="0" borderId="66" xfId="0" applyFont="1" applyFill="1" applyBorder="1" applyAlignment="1">
      <alignment horizontal="center" vertical="center"/>
    </xf>
    <xf numFmtId="0" fontId="3" fillId="0" borderId="69"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56" fontId="9" fillId="0" borderId="2" xfId="0" applyNumberFormat="1" applyFont="1" applyFill="1" applyBorder="1" applyAlignment="1">
      <alignment horizontal="left" vertical="center"/>
    </xf>
    <xf numFmtId="0" fontId="9" fillId="0" borderId="0" xfId="0" applyFont="1" applyFill="1" applyBorder="1" applyAlignment="1">
      <alignment horizontal="left" vertical="center"/>
    </xf>
    <xf numFmtId="0" fontId="9" fillId="0" borderId="10" xfId="0" applyFont="1" applyFill="1" applyBorder="1" applyAlignment="1">
      <alignment horizontal="left" vertical="center"/>
    </xf>
    <xf numFmtId="176" fontId="9" fillId="0" borderId="5" xfId="0" applyNumberFormat="1" applyFont="1" applyFill="1" applyBorder="1" applyAlignment="1">
      <alignment horizontal="right" vertical="center"/>
    </xf>
    <xf numFmtId="176" fontId="9" fillId="0" borderId="4" xfId="0" applyNumberFormat="1" applyFont="1" applyFill="1" applyBorder="1" applyAlignment="1">
      <alignment horizontal="right" vertical="center"/>
    </xf>
    <xf numFmtId="176" fontId="9" fillId="0" borderId="9" xfId="0" applyNumberFormat="1" applyFont="1" applyFill="1" applyBorder="1" applyAlignment="1">
      <alignment horizontal="right" vertical="center"/>
    </xf>
    <xf numFmtId="176" fontId="9" fillId="0" borderId="6" xfId="0" applyNumberFormat="1" applyFont="1" applyFill="1" applyBorder="1" applyAlignment="1">
      <alignment horizontal="right" vertical="center"/>
    </xf>
    <xf numFmtId="0" fontId="3" fillId="0" borderId="0" xfId="0" applyFont="1" applyFill="1" applyAlignment="1">
      <alignment horizontal="left"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9" fillId="0" borderId="33" xfId="0" applyFont="1" applyBorder="1" applyAlignment="1">
      <alignment horizontal="right" vertical="center"/>
    </xf>
    <xf numFmtId="0" fontId="19" fillId="0" borderId="1" xfId="0" applyFont="1" applyBorder="1" applyAlignment="1">
      <alignment horizontal="right" vertical="center"/>
    </xf>
    <xf numFmtId="0" fontId="19" fillId="0" borderId="34" xfId="0" applyFont="1" applyBorder="1" applyAlignment="1">
      <alignment horizontal="right" vertical="center"/>
    </xf>
    <xf numFmtId="0" fontId="12" fillId="0" borderId="28" xfId="0" applyFont="1" applyBorder="1" applyAlignment="1">
      <alignment horizontal="center" vertical="center"/>
    </xf>
    <xf numFmtId="0" fontId="12" fillId="0" borderId="5" xfId="0" applyFont="1" applyBorder="1" applyAlignment="1">
      <alignment horizontal="center" vertical="center"/>
    </xf>
    <xf numFmtId="0" fontId="19" fillId="0" borderId="29" xfId="0" applyFont="1" applyBorder="1" applyAlignment="1">
      <alignment horizontal="right" vertical="center"/>
    </xf>
    <xf numFmtId="0" fontId="19" fillId="0" borderId="28" xfId="0" applyFont="1" applyBorder="1" applyAlignment="1">
      <alignment horizontal="right" vertical="center"/>
    </xf>
    <xf numFmtId="0" fontId="19" fillId="0" borderId="30" xfId="0" applyFont="1" applyBorder="1" applyAlignment="1">
      <alignment horizontal="righ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20" fillId="0" borderId="37" xfId="0" applyFont="1" applyBorder="1" applyAlignment="1">
      <alignment horizontal="right" vertical="center"/>
    </xf>
    <xf numFmtId="0" fontId="20" fillId="0" borderId="38" xfId="0" applyFont="1" applyBorder="1" applyAlignment="1">
      <alignment horizontal="right" vertical="center"/>
    </xf>
    <xf numFmtId="0" fontId="20" fillId="0" borderId="39" xfId="0" applyFont="1" applyBorder="1" applyAlignment="1">
      <alignment horizontal="right" vertical="center"/>
    </xf>
    <xf numFmtId="0" fontId="9" fillId="0" borderId="3" xfId="0" applyFont="1" applyBorder="1" applyAlignment="1">
      <alignment horizontal="center" vertical="center"/>
    </xf>
    <xf numFmtId="0" fontId="9" fillId="0" borderId="11" xfId="0" applyFont="1" applyBorder="1" applyAlignment="1">
      <alignment horizontal="center" vertical="center"/>
    </xf>
    <xf numFmtId="0" fontId="21" fillId="0" borderId="40" xfId="0" applyFont="1" applyBorder="1" applyAlignment="1">
      <alignment horizontal="right" vertical="center"/>
    </xf>
    <xf numFmtId="0" fontId="21" fillId="0" borderId="41" xfId="0" applyFont="1" applyBorder="1" applyAlignment="1">
      <alignment horizontal="right" vertical="center"/>
    </xf>
    <xf numFmtId="0" fontId="21" fillId="0" borderId="42" xfId="0" applyFont="1" applyBorder="1" applyAlignment="1">
      <alignment horizontal="right" vertical="center"/>
    </xf>
    <xf numFmtId="0" fontId="13" fillId="0" borderId="0" xfId="0" applyFont="1" applyFill="1" applyAlignment="1">
      <alignment horizontal="left" vertical="center" wrapText="1"/>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12" xfId="0" applyFont="1" applyBorder="1" applyAlignment="1">
      <alignment horizontal="center" vertical="center"/>
    </xf>
    <xf numFmtId="0" fontId="17" fillId="0" borderId="0" xfId="0" applyFont="1" applyAlignment="1">
      <alignment horizontal="center" vertical="center"/>
    </xf>
    <xf numFmtId="0" fontId="4" fillId="0" borderId="4"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1" xfId="0" applyFont="1" applyBorder="1" applyAlignment="1">
      <alignment horizontal="center" vertical="center" wrapText="1"/>
    </xf>
  </cellXfs>
  <cellStyles count="4">
    <cellStyle name="桁区切り" xfId="2" builtinId="6"/>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33337</xdr:colOff>
      <xdr:row>86</xdr:row>
      <xdr:rowOff>33338</xdr:rowOff>
    </xdr:from>
    <xdr:to>
      <xdr:col>3</xdr:col>
      <xdr:colOff>214312</xdr:colOff>
      <xdr:row>86</xdr:row>
      <xdr:rowOff>280988</xdr:rowOff>
    </xdr:to>
    <xdr:sp macro="" textlink="">
      <xdr:nvSpPr>
        <xdr:cNvPr id="2" name="屈折矢印 1">
          <a:extLst>
            <a:ext uri="{FF2B5EF4-FFF2-40B4-BE49-F238E27FC236}">
              <a16:creationId xmlns:a16="http://schemas.microsoft.com/office/drawing/2014/main" id="{00000000-0008-0000-0100-000006000000}"/>
            </a:ext>
          </a:extLst>
        </xdr:cNvPr>
        <xdr:cNvSpPr/>
      </xdr:nvSpPr>
      <xdr:spPr>
        <a:xfrm rot="5400000">
          <a:off x="942975" y="820102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95</xdr:row>
      <xdr:rowOff>33338</xdr:rowOff>
    </xdr:from>
    <xdr:to>
      <xdr:col>3</xdr:col>
      <xdr:colOff>214312</xdr:colOff>
      <xdr:row>95</xdr:row>
      <xdr:rowOff>280988</xdr:rowOff>
    </xdr:to>
    <xdr:sp macro="" textlink="">
      <xdr:nvSpPr>
        <xdr:cNvPr id="3" name="屈折矢印 2">
          <a:extLst>
            <a:ext uri="{FF2B5EF4-FFF2-40B4-BE49-F238E27FC236}">
              <a16:creationId xmlns:a16="http://schemas.microsoft.com/office/drawing/2014/main" id="{00000000-0008-0000-0100-000007000000}"/>
            </a:ext>
          </a:extLst>
        </xdr:cNvPr>
        <xdr:cNvSpPr/>
      </xdr:nvSpPr>
      <xdr:spPr>
        <a:xfrm rot="5400000">
          <a:off x="942975" y="1014412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45720</xdr:colOff>
          <xdr:row>30</xdr:row>
          <xdr:rowOff>45720</xdr:rowOff>
        </xdr:from>
        <xdr:to>
          <xdr:col>6</xdr:col>
          <xdr:colOff>259080</xdr:colOff>
          <xdr:row>30</xdr:row>
          <xdr:rowOff>274320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30480</xdr:rowOff>
        </xdr:from>
        <xdr:to>
          <xdr:col>6</xdr:col>
          <xdr:colOff>251460</xdr:colOff>
          <xdr:row>31</xdr:row>
          <xdr:rowOff>274320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7620</xdr:rowOff>
        </xdr:from>
        <xdr:to>
          <xdr:col>6</xdr:col>
          <xdr:colOff>251460</xdr:colOff>
          <xdr:row>32</xdr:row>
          <xdr:rowOff>236220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33</xdr:row>
          <xdr:rowOff>22860</xdr:rowOff>
        </xdr:from>
        <xdr:to>
          <xdr:col>6</xdr:col>
          <xdr:colOff>259080</xdr:colOff>
          <xdr:row>33</xdr:row>
          <xdr:rowOff>259080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0</xdr:rowOff>
        </xdr:from>
        <xdr:to>
          <xdr:col>6</xdr:col>
          <xdr:colOff>251460</xdr:colOff>
          <xdr:row>34</xdr:row>
          <xdr:rowOff>236220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35</xdr:row>
          <xdr:rowOff>22860</xdr:rowOff>
        </xdr:from>
        <xdr:to>
          <xdr:col>6</xdr:col>
          <xdr:colOff>251460</xdr:colOff>
          <xdr:row>35</xdr:row>
          <xdr:rowOff>259080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36</xdr:row>
          <xdr:rowOff>7620</xdr:rowOff>
        </xdr:from>
        <xdr:to>
          <xdr:col>6</xdr:col>
          <xdr:colOff>274320</xdr:colOff>
          <xdr:row>36</xdr:row>
          <xdr:rowOff>236220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26</xdr:row>
          <xdr:rowOff>76200</xdr:rowOff>
        </xdr:from>
        <xdr:to>
          <xdr:col>6</xdr:col>
          <xdr:colOff>274320</xdr:colOff>
          <xdr:row>26</xdr:row>
          <xdr:rowOff>304800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26</xdr:row>
          <xdr:rowOff>83820</xdr:rowOff>
        </xdr:from>
        <xdr:to>
          <xdr:col>23</xdr:col>
          <xdr:colOff>0</xdr:colOff>
          <xdr:row>26</xdr:row>
          <xdr:rowOff>312420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38</xdr:row>
          <xdr:rowOff>83820</xdr:rowOff>
        </xdr:from>
        <xdr:to>
          <xdr:col>6</xdr:col>
          <xdr:colOff>274320</xdr:colOff>
          <xdr:row>38</xdr:row>
          <xdr:rowOff>312420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39</xdr:row>
          <xdr:rowOff>68580</xdr:rowOff>
        </xdr:from>
        <xdr:to>
          <xdr:col>6</xdr:col>
          <xdr:colOff>274320</xdr:colOff>
          <xdr:row>39</xdr:row>
          <xdr:rowOff>297180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40</xdr:row>
          <xdr:rowOff>76200</xdr:rowOff>
        </xdr:from>
        <xdr:to>
          <xdr:col>6</xdr:col>
          <xdr:colOff>274320</xdr:colOff>
          <xdr:row>40</xdr:row>
          <xdr:rowOff>304800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40</xdr:row>
          <xdr:rowOff>76200</xdr:rowOff>
        </xdr:from>
        <xdr:to>
          <xdr:col>16</xdr:col>
          <xdr:colOff>236220</xdr:colOff>
          <xdr:row>40</xdr:row>
          <xdr:rowOff>304800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36</xdr:row>
          <xdr:rowOff>243840</xdr:rowOff>
        </xdr:from>
        <xdr:to>
          <xdr:col>6</xdr:col>
          <xdr:colOff>220980</xdr:colOff>
          <xdr:row>38</xdr:row>
          <xdr:rowOff>30480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91440</xdr:rowOff>
        </xdr:from>
        <xdr:to>
          <xdr:col>6</xdr:col>
          <xdr:colOff>220980</xdr:colOff>
          <xdr:row>28</xdr:row>
          <xdr:rowOff>327660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937260</xdr:rowOff>
        </xdr:from>
        <xdr:to>
          <xdr:col>6</xdr:col>
          <xdr:colOff>220980</xdr:colOff>
          <xdr:row>28</xdr:row>
          <xdr:rowOff>1158240</xdr:rowOff>
        </xdr:to>
        <xdr:sp macro="" textlink="">
          <xdr:nvSpPr>
            <xdr:cNvPr id="4196" name="Check Box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777240</xdr:rowOff>
        </xdr:from>
        <xdr:to>
          <xdr:col>6</xdr:col>
          <xdr:colOff>220980</xdr:colOff>
          <xdr:row>28</xdr:row>
          <xdr:rowOff>1005840</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320040</xdr:colOff>
          <xdr:row>28</xdr:row>
          <xdr:rowOff>1120140</xdr:rowOff>
        </xdr:from>
        <xdr:to>
          <xdr:col>6</xdr:col>
          <xdr:colOff>213360</xdr:colOff>
          <xdr:row>28</xdr:row>
          <xdr:rowOff>1348740</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1478280</xdr:rowOff>
        </xdr:from>
        <xdr:to>
          <xdr:col>6</xdr:col>
          <xdr:colOff>220980</xdr:colOff>
          <xdr:row>28</xdr:row>
          <xdr:rowOff>1699260</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259080</xdr:rowOff>
        </xdr:from>
        <xdr:to>
          <xdr:col>6</xdr:col>
          <xdr:colOff>220980</xdr:colOff>
          <xdr:row>28</xdr:row>
          <xdr:rowOff>495300</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29</xdr:row>
          <xdr:rowOff>670560</xdr:rowOff>
        </xdr:from>
        <xdr:to>
          <xdr:col>6</xdr:col>
          <xdr:colOff>236220</xdr:colOff>
          <xdr:row>29</xdr:row>
          <xdr:rowOff>906780</xdr:rowOff>
        </xdr:to>
        <xdr:sp macro="" textlink="">
          <xdr:nvSpPr>
            <xdr:cNvPr id="4202" name="Check Box 106"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29</xdr:row>
          <xdr:rowOff>22860</xdr:rowOff>
        </xdr:from>
        <xdr:to>
          <xdr:col>6</xdr:col>
          <xdr:colOff>220980</xdr:colOff>
          <xdr:row>29</xdr:row>
          <xdr:rowOff>251460</xdr:rowOff>
        </xdr:to>
        <xdr:sp macro="" textlink="">
          <xdr:nvSpPr>
            <xdr:cNvPr id="4203" name="Check Box 107"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29</xdr:row>
          <xdr:rowOff>198120</xdr:rowOff>
        </xdr:from>
        <xdr:to>
          <xdr:col>6</xdr:col>
          <xdr:colOff>220980</xdr:colOff>
          <xdr:row>29</xdr:row>
          <xdr:rowOff>426720</xdr:rowOff>
        </xdr:to>
        <xdr:sp macro="" textlink="">
          <xdr:nvSpPr>
            <xdr:cNvPr id="4204" name="Check Box 108"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29</xdr:row>
          <xdr:rowOff>358140</xdr:rowOff>
        </xdr:from>
        <xdr:to>
          <xdr:col>6</xdr:col>
          <xdr:colOff>220980</xdr:colOff>
          <xdr:row>29</xdr:row>
          <xdr:rowOff>579120</xdr:rowOff>
        </xdr:to>
        <xdr:sp macro="" textlink="">
          <xdr:nvSpPr>
            <xdr:cNvPr id="4205" name="Check Box 109"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29</xdr:row>
          <xdr:rowOff>510540</xdr:rowOff>
        </xdr:from>
        <xdr:to>
          <xdr:col>6</xdr:col>
          <xdr:colOff>236220</xdr:colOff>
          <xdr:row>29</xdr:row>
          <xdr:rowOff>731520</xdr:rowOff>
        </xdr:to>
        <xdr:sp macro="" textlink="">
          <xdr:nvSpPr>
            <xdr:cNvPr id="4206" name="Check Box 11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91440</xdr:colOff>
          <xdr:row>22</xdr:row>
          <xdr:rowOff>403860</xdr:rowOff>
        </xdr:from>
        <xdr:to>
          <xdr:col>18</xdr:col>
          <xdr:colOff>45720</xdr:colOff>
          <xdr:row>22</xdr:row>
          <xdr:rowOff>632460</xdr:rowOff>
        </xdr:to>
        <xdr:sp macro="" textlink="">
          <xdr:nvSpPr>
            <xdr:cNvPr id="4218" name="Check Box 122"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2</xdr:col>
      <xdr:colOff>91440</xdr:colOff>
      <xdr:row>2</xdr:row>
      <xdr:rowOff>137160</xdr:rowOff>
    </xdr:to>
    <xdr:pic>
      <xdr:nvPicPr>
        <xdr:cNvPr id="30" name="図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4840" cy="777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17</xdr:col>
          <xdr:colOff>91440</xdr:colOff>
          <xdr:row>22</xdr:row>
          <xdr:rowOff>38100</xdr:rowOff>
        </xdr:from>
        <xdr:to>
          <xdr:col>18</xdr:col>
          <xdr:colOff>7620</xdr:colOff>
          <xdr:row>22</xdr:row>
          <xdr:rowOff>320040</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27</xdr:row>
          <xdr:rowOff>175260</xdr:rowOff>
        </xdr:from>
        <xdr:to>
          <xdr:col>6</xdr:col>
          <xdr:colOff>220980</xdr:colOff>
          <xdr:row>27</xdr:row>
          <xdr:rowOff>403860</xdr:rowOff>
        </xdr:to>
        <xdr:sp macro="" textlink="">
          <xdr:nvSpPr>
            <xdr:cNvPr id="4223" name="Check Box 127" hidden="1">
              <a:extLst>
                <a:ext uri="{63B3BB69-23CF-44E3-9099-C40C66FF867C}">
                  <a14:compatExt spid="_x0000_s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335280</xdr:rowOff>
        </xdr:from>
        <xdr:to>
          <xdr:col>6</xdr:col>
          <xdr:colOff>213360</xdr:colOff>
          <xdr:row>27</xdr:row>
          <xdr:rowOff>563880</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27</xdr:row>
          <xdr:rowOff>487680</xdr:rowOff>
        </xdr:from>
        <xdr:to>
          <xdr:col>6</xdr:col>
          <xdr:colOff>220980</xdr:colOff>
          <xdr:row>27</xdr:row>
          <xdr:rowOff>716280</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33337</xdr:colOff>
      <xdr:row>74</xdr:row>
      <xdr:rowOff>33338</xdr:rowOff>
    </xdr:from>
    <xdr:to>
      <xdr:col>3</xdr:col>
      <xdr:colOff>214312</xdr:colOff>
      <xdr:row>74</xdr:row>
      <xdr:rowOff>280988</xdr:rowOff>
    </xdr:to>
    <xdr:sp macro="" textlink="">
      <xdr:nvSpPr>
        <xdr:cNvPr id="2" name="屈折矢印 1">
          <a:extLst>
            <a:ext uri="{FF2B5EF4-FFF2-40B4-BE49-F238E27FC236}">
              <a16:creationId xmlns:a16="http://schemas.microsoft.com/office/drawing/2014/main" id="{00000000-0008-0000-0100-000006000000}"/>
            </a:ext>
          </a:extLst>
        </xdr:cNvPr>
        <xdr:cNvSpPr/>
      </xdr:nvSpPr>
      <xdr:spPr>
        <a:xfrm rot="5400000">
          <a:off x="910590" y="25765125"/>
          <a:ext cx="1333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83</xdr:row>
      <xdr:rowOff>33338</xdr:rowOff>
    </xdr:from>
    <xdr:to>
      <xdr:col>3</xdr:col>
      <xdr:colOff>214312</xdr:colOff>
      <xdr:row>83</xdr:row>
      <xdr:rowOff>280988</xdr:rowOff>
    </xdr:to>
    <xdr:sp macro="" textlink="">
      <xdr:nvSpPr>
        <xdr:cNvPr id="3" name="屈折矢印 2">
          <a:extLst>
            <a:ext uri="{FF2B5EF4-FFF2-40B4-BE49-F238E27FC236}">
              <a16:creationId xmlns:a16="http://schemas.microsoft.com/office/drawing/2014/main" id="{00000000-0008-0000-0100-000007000000}"/>
            </a:ext>
          </a:extLst>
        </xdr:cNvPr>
        <xdr:cNvSpPr/>
      </xdr:nvSpPr>
      <xdr:spPr>
        <a:xfrm rot="5400000">
          <a:off x="910590" y="27273885"/>
          <a:ext cx="1333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45720</xdr:colOff>
          <xdr:row>18</xdr:row>
          <xdr:rowOff>45720</xdr:rowOff>
        </xdr:from>
        <xdr:to>
          <xdr:col>6</xdr:col>
          <xdr:colOff>259080</xdr:colOff>
          <xdr:row>19</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30480</xdr:rowOff>
        </xdr:from>
        <xdr:to>
          <xdr:col>6</xdr:col>
          <xdr:colOff>251460</xdr:colOff>
          <xdr:row>20</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7620</xdr:rowOff>
        </xdr:from>
        <xdr:to>
          <xdr:col>6</xdr:col>
          <xdr:colOff>251460</xdr:colOff>
          <xdr:row>20</xdr:row>
          <xdr:rowOff>236220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21</xdr:row>
          <xdr:rowOff>22860</xdr:rowOff>
        </xdr:from>
        <xdr:to>
          <xdr:col>6</xdr:col>
          <xdr:colOff>259080</xdr:colOff>
          <xdr:row>21</xdr:row>
          <xdr:rowOff>259080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0</xdr:rowOff>
        </xdr:from>
        <xdr:to>
          <xdr:col>6</xdr:col>
          <xdr:colOff>251460</xdr:colOff>
          <xdr:row>22</xdr:row>
          <xdr:rowOff>236220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23</xdr:row>
          <xdr:rowOff>22860</xdr:rowOff>
        </xdr:from>
        <xdr:to>
          <xdr:col>6</xdr:col>
          <xdr:colOff>251460</xdr:colOff>
          <xdr:row>23</xdr:row>
          <xdr:rowOff>259080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24</xdr:row>
          <xdr:rowOff>7620</xdr:rowOff>
        </xdr:from>
        <xdr:to>
          <xdr:col>6</xdr:col>
          <xdr:colOff>274320</xdr:colOff>
          <xdr:row>24</xdr:row>
          <xdr:rowOff>236220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xdr:row>
          <xdr:rowOff>83820</xdr:rowOff>
        </xdr:from>
        <xdr:to>
          <xdr:col>6</xdr:col>
          <xdr:colOff>274320</xdr:colOff>
          <xdr:row>13</xdr:row>
          <xdr:rowOff>312420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13</xdr:row>
          <xdr:rowOff>83820</xdr:rowOff>
        </xdr:from>
        <xdr:to>
          <xdr:col>22</xdr:col>
          <xdr:colOff>236220</xdr:colOff>
          <xdr:row>13</xdr:row>
          <xdr:rowOff>312420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26</xdr:row>
          <xdr:rowOff>83820</xdr:rowOff>
        </xdr:from>
        <xdr:to>
          <xdr:col>6</xdr:col>
          <xdr:colOff>274320</xdr:colOff>
          <xdr:row>26</xdr:row>
          <xdr:rowOff>312420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27</xdr:row>
          <xdr:rowOff>83820</xdr:rowOff>
        </xdr:from>
        <xdr:to>
          <xdr:col>6</xdr:col>
          <xdr:colOff>274320</xdr:colOff>
          <xdr:row>27</xdr:row>
          <xdr:rowOff>312420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28</xdr:row>
          <xdr:rowOff>76200</xdr:rowOff>
        </xdr:from>
        <xdr:to>
          <xdr:col>6</xdr:col>
          <xdr:colOff>274320</xdr:colOff>
          <xdr:row>28</xdr:row>
          <xdr:rowOff>304800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28</xdr:row>
          <xdr:rowOff>76200</xdr:rowOff>
        </xdr:from>
        <xdr:to>
          <xdr:col>16</xdr:col>
          <xdr:colOff>236220</xdr:colOff>
          <xdr:row>28</xdr:row>
          <xdr:rowOff>304800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24</xdr:row>
          <xdr:rowOff>243840</xdr:rowOff>
        </xdr:from>
        <xdr:to>
          <xdr:col>6</xdr:col>
          <xdr:colOff>220980</xdr:colOff>
          <xdr:row>26</xdr:row>
          <xdr:rowOff>38100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175260</xdr:rowOff>
        </xdr:from>
        <xdr:to>
          <xdr:col>6</xdr:col>
          <xdr:colOff>220980</xdr:colOff>
          <xdr:row>16</xdr:row>
          <xdr:rowOff>411480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472440</xdr:rowOff>
        </xdr:from>
        <xdr:to>
          <xdr:col>6</xdr:col>
          <xdr:colOff>220980</xdr:colOff>
          <xdr:row>16</xdr:row>
          <xdr:rowOff>701040</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617220</xdr:rowOff>
        </xdr:from>
        <xdr:to>
          <xdr:col>6</xdr:col>
          <xdr:colOff>220980</xdr:colOff>
          <xdr:row>16</xdr:row>
          <xdr:rowOff>845820</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327660</xdr:rowOff>
        </xdr:from>
        <xdr:to>
          <xdr:col>6</xdr:col>
          <xdr:colOff>220980</xdr:colOff>
          <xdr:row>16</xdr:row>
          <xdr:rowOff>563880</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17</xdr:row>
          <xdr:rowOff>670560</xdr:rowOff>
        </xdr:from>
        <xdr:to>
          <xdr:col>6</xdr:col>
          <xdr:colOff>236220</xdr:colOff>
          <xdr:row>17</xdr:row>
          <xdr:rowOff>906780</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17</xdr:row>
          <xdr:rowOff>22860</xdr:rowOff>
        </xdr:from>
        <xdr:to>
          <xdr:col>6</xdr:col>
          <xdr:colOff>220980</xdr:colOff>
          <xdr:row>17</xdr:row>
          <xdr:rowOff>251460</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17</xdr:row>
          <xdr:rowOff>198120</xdr:rowOff>
        </xdr:from>
        <xdr:to>
          <xdr:col>6</xdr:col>
          <xdr:colOff>220980</xdr:colOff>
          <xdr:row>17</xdr:row>
          <xdr:rowOff>426720</xdr:rowOff>
        </xdr:to>
        <xdr:sp macro="" textlink="">
          <xdr:nvSpPr>
            <xdr:cNvPr id="16407" name="Check Box 23" hidden="1">
              <a:extLst>
                <a:ext uri="{63B3BB69-23CF-44E3-9099-C40C66FF867C}">
                  <a14:compatExt spid="_x0000_s1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17</xdr:row>
          <xdr:rowOff>358140</xdr:rowOff>
        </xdr:from>
        <xdr:to>
          <xdr:col>6</xdr:col>
          <xdr:colOff>220980</xdr:colOff>
          <xdr:row>17</xdr:row>
          <xdr:rowOff>579120</xdr:rowOff>
        </xdr:to>
        <xdr:sp macro=""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17</xdr:row>
          <xdr:rowOff>510540</xdr:rowOff>
        </xdr:from>
        <xdr:to>
          <xdr:col>6</xdr:col>
          <xdr:colOff>236220</xdr:colOff>
          <xdr:row>17</xdr:row>
          <xdr:rowOff>731520</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1097280</xdr:rowOff>
        </xdr:from>
        <xdr:to>
          <xdr:col>6</xdr:col>
          <xdr:colOff>220980</xdr:colOff>
          <xdr:row>16</xdr:row>
          <xdr:rowOff>1333500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1394460</xdr:rowOff>
        </xdr:from>
        <xdr:to>
          <xdr:col>6</xdr:col>
          <xdr:colOff>220980</xdr:colOff>
          <xdr:row>16</xdr:row>
          <xdr:rowOff>1623060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1539240</xdr:rowOff>
        </xdr:from>
        <xdr:to>
          <xdr:col>6</xdr:col>
          <xdr:colOff>220980</xdr:colOff>
          <xdr:row>16</xdr:row>
          <xdr:rowOff>1767840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1249680</xdr:rowOff>
        </xdr:from>
        <xdr:to>
          <xdr:col>6</xdr:col>
          <xdr:colOff>220980</xdr:colOff>
          <xdr:row>16</xdr:row>
          <xdr:rowOff>1485900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16</xdr:row>
          <xdr:rowOff>2004060</xdr:rowOff>
        </xdr:from>
        <xdr:to>
          <xdr:col>6</xdr:col>
          <xdr:colOff>236220</xdr:colOff>
          <xdr:row>16</xdr:row>
          <xdr:rowOff>2232660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91440</xdr:colOff>
          <xdr:row>9</xdr:row>
          <xdr:rowOff>403860</xdr:rowOff>
        </xdr:from>
        <xdr:to>
          <xdr:col>18</xdr:col>
          <xdr:colOff>45720</xdr:colOff>
          <xdr:row>9</xdr:row>
          <xdr:rowOff>632460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91440</xdr:colOff>
          <xdr:row>9</xdr:row>
          <xdr:rowOff>38100</xdr:rowOff>
        </xdr:from>
        <xdr:to>
          <xdr:col>18</xdr:col>
          <xdr:colOff>7620</xdr:colOff>
          <xdr:row>9</xdr:row>
          <xdr:rowOff>320040</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30480</xdr:rowOff>
        </xdr:from>
        <xdr:to>
          <xdr:col>6</xdr:col>
          <xdr:colOff>213360</xdr:colOff>
          <xdr:row>15</xdr:row>
          <xdr:rowOff>259080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198120</xdr:rowOff>
        </xdr:from>
        <xdr:to>
          <xdr:col>6</xdr:col>
          <xdr:colOff>213360</xdr:colOff>
          <xdr:row>15</xdr:row>
          <xdr:rowOff>426720</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350520</xdr:rowOff>
        </xdr:from>
        <xdr:to>
          <xdr:col>6</xdr:col>
          <xdr:colOff>213360</xdr:colOff>
          <xdr:row>15</xdr:row>
          <xdr:rowOff>579120</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502920</xdr:rowOff>
        </xdr:from>
        <xdr:to>
          <xdr:col>6</xdr:col>
          <xdr:colOff>213360</xdr:colOff>
          <xdr:row>15</xdr:row>
          <xdr:rowOff>731520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655320</xdr:rowOff>
        </xdr:from>
        <xdr:to>
          <xdr:col>6</xdr:col>
          <xdr:colOff>213360</xdr:colOff>
          <xdr:row>15</xdr:row>
          <xdr:rowOff>883920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33337</xdr:colOff>
      <xdr:row>53</xdr:row>
      <xdr:rowOff>33338</xdr:rowOff>
    </xdr:from>
    <xdr:to>
      <xdr:col>3</xdr:col>
      <xdr:colOff>214312</xdr:colOff>
      <xdr:row>53</xdr:row>
      <xdr:rowOff>280988</xdr:rowOff>
    </xdr:to>
    <xdr:sp macro="" textlink="">
      <xdr:nvSpPr>
        <xdr:cNvPr id="3" name="屈折矢印 2">
          <a:extLst>
            <a:ext uri="{FF2B5EF4-FFF2-40B4-BE49-F238E27FC236}">
              <a16:creationId xmlns:a16="http://schemas.microsoft.com/office/drawing/2014/main" id="{00000000-0008-0000-0100-000007000000}"/>
            </a:ext>
          </a:extLst>
        </xdr:cNvPr>
        <xdr:cNvSpPr/>
      </xdr:nvSpPr>
      <xdr:spPr>
        <a:xfrm rot="5400000">
          <a:off x="910590" y="23890605"/>
          <a:ext cx="1333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53340</xdr:colOff>
          <xdr:row>3</xdr:row>
          <xdr:rowOff>30480</xdr:rowOff>
        </xdr:from>
        <xdr:to>
          <xdr:col>6</xdr:col>
          <xdr:colOff>289560</xdr:colOff>
          <xdr:row>3</xdr:row>
          <xdr:rowOff>342900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3</xdr:row>
          <xdr:rowOff>45720</xdr:rowOff>
        </xdr:from>
        <xdr:to>
          <xdr:col>23</xdr:col>
          <xdr:colOff>22860</xdr:colOff>
          <xdr:row>3</xdr:row>
          <xdr:rowOff>358140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xdr:row>
          <xdr:rowOff>30480</xdr:rowOff>
        </xdr:from>
        <xdr:to>
          <xdr:col>6</xdr:col>
          <xdr:colOff>297180</xdr:colOff>
          <xdr:row>4</xdr:row>
          <xdr:rowOff>342900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53340</xdr:colOff>
          <xdr:row>4</xdr:row>
          <xdr:rowOff>45720</xdr:rowOff>
        </xdr:from>
        <xdr:to>
          <xdr:col>23</xdr:col>
          <xdr:colOff>38100</xdr:colOff>
          <xdr:row>4</xdr:row>
          <xdr:rowOff>358140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xdr:row>
          <xdr:rowOff>83820</xdr:rowOff>
        </xdr:from>
        <xdr:to>
          <xdr:col>13</xdr:col>
          <xdr:colOff>22860</xdr:colOff>
          <xdr:row>5</xdr:row>
          <xdr:rowOff>403860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5</xdr:row>
          <xdr:rowOff>76200</xdr:rowOff>
        </xdr:from>
        <xdr:to>
          <xdr:col>20</xdr:col>
          <xdr:colOff>30480</xdr:colOff>
          <xdr:row>5</xdr:row>
          <xdr:rowOff>388620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53340</xdr:colOff>
          <xdr:row>5</xdr:row>
          <xdr:rowOff>83820</xdr:rowOff>
        </xdr:from>
        <xdr:to>
          <xdr:col>16</xdr:col>
          <xdr:colOff>22860</xdr:colOff>
          <xdr:row>5</xdr:row>
          <xdr:rowOff>403860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60</xdr:row>
          <xdr:rowOff>556260</xdr:rowOff>
        </xdr:from>
        <xdr:to>
          <xdr:col>6</xdr:col>
          <xdr:colOff>259080</xdr:colOff>
          <xdr:row>61</xdr:row>
          <xdr:rowOff>243840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17</xdr:row>
          <xdr:rowOff>609600</xdr:rowOff>
        </xdr:from>
        <xdr:to>
          <xdr:col>6</xdr:col>
          <xdr:colOff>281940</xdr:colOff>
          <xdr:row>18</xdr:row>
          <xdr:rowOff>266700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18</xdr:row>
          <xdr:rowOff>419100</xdr:rowOff>
        </xdr:from>
        <xdr:to>
          <xdr:col>6</xdr:col>
          <xdr:colOff>281940</xdr:colOff>
          <xdr:row>19</xdr:row>
          <xdr:rowOff>38100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18</xdr:row>
          <xdr:rowOff>114300</xdr:rowOff>
        </xdr:from>
        <xdr:to>
          <xdr:col>6</xdr:col>
          <xdr:colOff>281940</xdr:colOff>
          <xdr:row>18</xdr:row>
          <xdr:rowOff>426720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18</xdr:row>
          <xdr:rowOff>266700</xdr:rowOff>
        </xdr:from>
        <xdr:to>
          <xdr:col>6</xdr:col>
          <xdr:colOff>281940</xdr:colOff>
          <xdr:row>18</xdr:row>
          <xdr:rowOff>579120</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11</xdr:row>
          <xdr:rowOff>609600</xdr:rowOff>
        </xdr:from>
        <xdr:to>
          <xdr:col>6</xdr:col>
          <xdr:colOff>289560</xdr:colOff>
          <xdr:row>12</xdr:row>
          <xdr:rowOff>266700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12</xdr:row>
          <xdr:rowOff>419100</xdr:rowOff>
        </xdr:from>
        <xdr:to>
          <xdr:col>6</xdr:col>
          <xdr:colOff>289560</xdr:colOff>
          <xdr:row>13</xdr:row>
          <xdr:rowOff>38100</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12</xdr:row>
          <xdr:rowOff>114300</xdr:rowOff>
        </xdr:from>
        <xdr:to>
          <xdr:col>6</xdr:col>
          <xdr:colOff>289560</xdr:colOff>
          <xdr:row>12</xdr:row>
          <xdr:rowOff>426720</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12</xdr:row>
          <xdr:rowOff>266700</xdr:rowOff>
        </xdr:from>
        <xdr:to>
          <xdr:col>6</xdr:col>
          <xdr:colOff>289560</xdr:colOff>
          <xdr:row>12</xdr:row>
          <xdr:rowOff>579120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9" Type="http://schemas.openxmlformats.org/officeDocument/2006/relationships/comments" Target="../comments2.xml"/><Relationship Id="rId3" Type="http://schemas.openxmlformats.org/officeDocument/2006/relationships/vmlDrawing" Target="../drawings/vmlDrawing2.vml"/><Relationship Id="rId21" Type="http://schemas.openxmlformats.org/officeDocument/2006/relationships/ctrlProp" Target="../ctrlProps/ctrlProp48.xml"/><Relationship Id="rId34" Type="http://schemas.openxmlformats.org/officeDocument/2006/relationships/ctrlProp" Target="../ctrlProps/ctrlProp61.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38"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37" Type="http://schemas.openxmlformats.org/officeDocument/2006/relationships/ctrlProp" Target="../ctrlProps/ctrlProp64.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36" Type="http://schemas.openxmlformats.org/officeDocument/2006/relationships/ctrlProp" Target="../ctrlProps/ctrlProp63.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trlProp" Target="../ctrlProps/ctrlProp6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0.xml"/><Relationship Id="rId13" Type="http://schemas.openxmlformats.org/officeDocument/2006/relationships/ctrlProp" Target="../ctrlProps/ctrlProp75.xml"/><Relationship Id="rId18" Type="http://schemas.openxmlformats.org/officeDocument/2006/relationships/ctrlProp" Target="../ctrlProps/ctrlProp80.xml"/><Relationship Id="rId3" Type="http://schemas.openxmlformats.org/officeDocument/2006/relationships/vmlDrawing" Target="../drawings/vmlDrawing3.vml"/><Relationship Id="rId7" Type="http://schemas.openxmlformats.org/officeDocument/2006/relationships/ctrlProp" Target="../ctrlProps/ctrlProp69.xml"/><Relationship Id="rId12" Type="http://schemas.openxmlformats.org/officeDocument/2006/relationships/ctrlProp" Target="../ctrlProps/ctrlProp74.xml"/><Relationship Id="rId17" Type="http://schemas.openxmlformats.org/officeDocument/2006/relationships/ctrlProp" Target="../ctrlProps/ctrlProp79.xml"/><Relationship Id="rId2" Type="http://schemas.openxmlformats.org/officeDocument/2006/relationships/drawing" Target="../drawings/drawing3.xml"/><Relationship Id="rId16" Type="http://schemas.openxmlformats.org/officeDocument/2006/relationships/ctrlProp" Target="../ctrlProps/ctrlProp78.xml"/><Relationship Id="rId1" Type="http://schemas.openxmlformats.org/officeDocument/2006/relationships/printerSettings" Target="../printerSettings/printerSettings4.bin"/><Relationship Id="rId6" Type="http://schemas.openxmlformats.org/officeDocument/2006/relationships/ctrlProp" Target="../ctrlProps/ctrlProp68.xml"/><Relationship Id="rId11" Type="http://schemas.openxmlformats.org/officeDocument/2006/relationships/ctrlProp" Target="../ctrlProps/ctrlProp73.xml"/><Relationship Id="rId5" Type="http://schemas.openxmlformats.org/officeDocument/2006/relationships/ctrlProp" Target="../ctrlProps/ctrlProp67.xml"/><Relationship Id="rId15" Type="http://schemas.openxmlformats.org/officeDocument/2006/relationships/ctrlProp" Target="../ctrlProps/ctrlProp77.xml"/><Relationship Id="rId10" Type="http://schemas.openxmlformats.org/officeDocument/2006/relationships/ctrlProp" Target="../ctrlProps/ctrlProp72.xml"/><Relationship Id="rId19" Type="http://schemas.openxmlformats.org/officeDocument/2006/relationships/ctrlProp" Target="../ctrlProps/ctrlProp81.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trlProp" Target="../ctrlProps/ctrlProp7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5"/>
  <sheetViews>
    <sheetView tabSelected="1" view="pageBreakPreview" zoomScale="70" zoomScaleNormal="100" zoomScaleSheetLayoutView="70" workbookViewId="0">
      <selection activeCell="G36" sqref="G36:X36"/>
    </sheetView>
  </sheetViews>
  <sheetFormatPr defaultColWidth="9" defaultRowHeight="13.2"/>
  <cols>
    <col min="1" max="25" width="3.88671875" style="1" customWidth="1"/>
    <col min="26" max="26" width="3.33203125" style="1" customWidth="1"/>
    <col min="27" max="16384" width="9" style="1"/>
  </cols>
  <sheetData>
    <row r="1" spans="2:25" ht="14.25" customHeight="1">
      <c r="B1" s="1" t="s">
        <v>124</v>
      </c>
    </row>
    <row r="2" spans="2:25" ht="14.25" customHeight="1">
      <c r="B2" s="39"/>
    </row>
    <row r="3" spans="2:25" ht="14.25" customHeight="1">
      <c r="B3" s="39"/>
    </row>
    <row r="4" spans="2:25" ht="14.25" customHeight="1">
      <c r="T4" s="3" t="s">
        <v>13</v>
      </c>
      <c r="U4" s="3"/>
      <c r="V4" s="3"/>
      <c r="W4" s="3"/>
      <c r="X4" s="3"/>
      <c r="Y4" s="3"/>
    </row>
    <row r="5" spans="2:25" ht="14.25" customHeight="1"/>
    <row r="6" spans="2:25" ht="14.25" customHeight="1">
      <c r="B6" s="1" t="s">
        <v>1</v>
      </c>
    </row>
    <row r="7" spans="2:25" ht="14.25" customHeight="1"/>
    <row r="8" spans="2:25" ht="18" customHeight="1">
      <c r="M8" s="1" t="s">
        <v>66</v>
      </c>
    </row>
    <row r="9" spans="2:25" ht="14.25" customHeight="1">
      <c r="M9" s="39" t="s">
        <v>126</v>
      </c>
    </row>
    <row r="10" spans="2:25" ht="18" customHeight="1">
      <c r="M10" s="1" t="s">
        <v>11</v>
      </c>
    </row>
    <row r="11" spans="2:25" ht="14.25" customHeight="1">
      <c r="M11" s="39" t="s">
        <v>127</v>
      </c>
    </row>
    <row r="12" spans="2:25" ht="18" customHeight="1">
      <c r="M12" s="1" t="s">
        <v>10</v>
      </c>
    </row>
    <row r="13" spans="2:25" ht="14.25" customHeight="1"/>
    <row r="14" spans="2:25" ht="18" customHeight="1">
      <c r="M14" s="1" t="s">
        <v>18</v>
      </c>
    </row>
    <row r="15" spans="2:25" ht="14.25" customHeight="1"/>
    <row r="16" spans="2:25" ht="18" customHeight="1">
      <c r="M16" s="1" t="s">
        <v>17</v>
      </c>
    </row>
    <row r="17" spans="1:25" ht="14.25" customHeight="1">
      <c r="M17" s="39" t="s">
        <v>69</v>
      </c>
    </row>
    <row r="19" spans="1:25" ht="22.5" customHeight="1">
      <c r="A19" s="167" t="s">
        <v>3</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row>
    <row r="20" spans="1:25">
      <c r="A20" s="113"/>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row>
    <row r="21" spans="1:25" ht="22.5" customHeight="1">
      <c r="B21" s="168" t="s">
        <v>125</v>
      </c>
      <c r="C21" s="168"/>
      <c r="D21" s="168"/>
      <c r="E21" s="168"/>
      <c r="F21" s="168"/>
      <c r="G21" s="168"/>
      <c r="H21" s="168"/>
      <c r="I21" s="168"/>
      <c r="J21" s="168"/>
      <c r="K21" s="168"/>
      <c r="L21" s="168"/>
      <c r="M21" s="168"/>
      <c r="N21" s="168"/>
      <c r="O21" s="168"/>
      <c r="P21" s="168"/>
      <c r="Q21" s="168"/>
      <c r="R21" s="168"/>
      <c r="S21" s="168"/>
      <c r="T21" s="168"/>
      <c r="U21" s="168"/>
      <c r="V21" s="168"/>
      <c r="W21" s="168"/>
      <c r="X21" s="168"/>
      <c r="Y21" s="2"/>
    </row>
    <row r="22" spans="1:25" ht="22.5" customHeight="1">
      <c r="A22" s="2"/>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Y22" s="2"/>
    </row>
    <row r="23" spans="1:25" ht="14.25" customHeight="1"/>
    <row r="24" spans="1:25" ht="22.5" customHeight="1">
      <c r="A24" s="169" t="s">
        <v>0</v>
      </c>
      <c r="B24" s="169"/>
      <c r="C24" s="169"/>
      <c r="D24" s="169"/>
      <c r="E24" s="169"/>
      <c r="F24" s="169"/>
      <c r="G24" s="169"/>
      <c r="H24" s="169"/>
      <c r="I24" s="169"/>
      <c r="J24" s="169"/>
      <c r="K24" s="169"/>
      <c r="L24" s="169"/>
      <c r="M24" s="169"/>
      <c r="N24" s="169"/>
      <c r="O24" s="169"/>
      <c r="P24" s="169"/>
      <c r="Q24" s="169"/>
      <c r="R24" s="169"/>
      <c r="S24" s="169"/>
      <c r="T24" s="169"/>
      <c r="U24" s="169"/>
      <c r="V24" s="169"/>
      <c r="W24" s="169"/>
      <c r="X24" s="169"/>
      <c r="Y24" s="169"/>
    </row>
    <row r="25" spans="1:25" ht="22.5" customHeight="1">
      <c r="B25" s="1" t="s">
        <v>19</v>
      </c>
    </row>
    <row r="26" spans="1:25" ht="22.5" customHeight="1">
      <c r="C26" s="169" t="s">
        <v>4</v>
      </c>
      <c r="D26" s="169"/>
      <c r="E26" s="170">
        <f ca="1">'様式第7号（8）'!R35</f>
        <v>0</v>
      </c>
      <c r="F26" s="170"/>
      <c r="G26" s="170"/>
      <c r="H26" s="170"/>
      <c r="I26" s="170"/>
      <c r="J26" s="170"/>
      <c r="K26" s="5" t="s">
        <v>5</v>
      </c>
      <c r="L26" s="5"/>
      <c r="M26" s="5"/>
      <c r="N26" s="5"/>
      <c r="O26" s="5"/>
      <c r="P26" s="5"/>
      <c r="Q26" s="5"/>
      <c r="R26" s="5"/>
      <c r="S26" s="5"/>
      <c r="T26" s="5"/>
      <c r="U26" s="5"/>
      <c r="V26" s="5"/>
      <c r="W26" s="5"/>
      <c r="X26" s="5"/>
      <c r="Y26" s="5"/>
    </row>
    <row r="27" spans="1:25" ht="8.25" customHeight="1">
      <c r="E27" s="3"/>
      <c r="F27" s="3"/>
    </row>
    <row r="28" spans="1:25" ht="22.5" customHeight="1">
      <c r="B28" s="1" t="s">
        <v>12</v>
      </c>
      <c r="E28" s="3"/>
      <c r="F28" s="3"/>
    </row>
    <row r="29" spans="1:25" ht="22.5" customHeight="1">
      <c r="C29" s="173" t="s">
        <v>70</v>
      </c>
      <c r="D29" s="174"/>
      <c r="E29" s="174"/>
      <c r="F29" s="174"/>
      <c r="G29" s="174"/>
      <c r="H29" s="174"/>
      <c r="I29" s="174"/>
      <c r="J29" s="174"/>
      <c r="K29" s="174"/>
      <c r="L29" s="174"/>
      <c r="M29" s="174"/>
      <c r="N29" s="174"/>
      <c r="O29" s="174"/>
      <c r="P29" s="174"/>
      <c r="Q29" s="174"/>
      <c r="R29" s="174"/>
      <c r="S29" s="175"/>
      <c r="T29" s="88" t="s">
        <v>6</v>
      </c>
      <c r="U29" s="171" t="s">
        <v>7</v>
      </c>
      <c r="V29" s="171"/>
      <c r="W29" s="171"/>
      <c r="X29" s="172"/>
    </row>
    <row r="30" spans="1:25" ht="22.5" customHeight="1">
      <c r="C30" s="176"/>
      <c r="D30" s="177"/>
      <c r="E30" s="177"/>
      <c r="F30" s="177"/>
      <c r="G30" s="177"/>
      <c r="H30" s="177"/>
      <c r="I30" s="177"/>
      <c r="J30" s="177"/>
      <c r="K30" s="177"/>
      <c r="L30" s="177"/>
      <c r="M30" s="177"/>
      <c r="N30" s="177"/>
      <c r="O30" s="177"/>
      <c r="P30" s="177"/>
      <c r="Q30" s="177"/>
      <c r="R30" s="177"/>
      <c r="S30" s="178"/>
      <c r="T30" s="88" t="s">
        <v>6</v>
      </c>
      <c r="U30" s="171" t="s">
        <v>8</v>
      </c>
      <c r="V30" s="171"/>
      <c r="W30" s="171"/>
      <c r="X30" s="172"/>
    </row>
    <row r="31" spans="1:25" ht="22.5" customHeight="1">
      <c r="C31" s="179"/>
      <c r="D31" s="180"/>
      <c r="E31" s="180"/>
      <c r="F31" s="180"/>
      <c r="G31" s="180"/>
      <c r="H31" s="180"/>
      <c r="I31" s="180"/>
      <c r="J31" s="180"/>
      <c r="K31" s="180"/>
      <c r="L31" s="180"/>
      <c r="M31" s="180"/>
      <c r="N31" s="180"/>
      <c r="O31" s="180"/>
      <c r="P31" s="180"/>
      <c r="Q31" s="180"/>
      <c r="R31" s="180"/>
      <c r="S31" s="181"/>
      <c r="T31" s="88" t="s">
        <v>6</v>
      </c>
      <c r="U31" s="171" t="s">
        <v>9</v>
      </c>
      <c r="V31" s="171"/>
      <c r="W31" s="171"/>
      <c r="X31" s="172"/>
    </row>
    <row r="32" spans="1:25" ht="22.5" customHeight="1">
      <c r="C32" s="174" t="s">
        <v>71</v>
      </c>
      <c r="D32" s="174"/>
      <c r="E32" s="174"/>
      <c r="F32" s="174"/>
      <c r="G32" s="174"/>
      <c r="H32" s="174"/>
      <c r="I32" s="174"/>
      <c r="J32" s="174"/>
      <c r="K32" s="174"/>
      <c r="L32" s="174"/>
      <c r="M32" s="174"/>
      <c r="N32" s="174"/>
      <c r="O32" s="174"/>
      <c r="P32" s="174"/>
      <c r="Q32" s="174"/>
      <c r="R32" s="174"/>
      <c r="S32" s="174"/>
      <c r="T32" s="174"/>
      <c r="U32" s="174"/>
      <c r="V32" s="174"/>
      <c r="W32" s="174"/>
      <c r="X32" s="174"/>
    </row>
    <row r="33" spans="2:24" ht="8.25" customHeight="1">
      <c r="E33" s="3"/>
      <c r="F33" s="3"/>
    </row>
    <row r="34" spans="2:24" ht="22.5" customHeight="1">
      <c r="B34" s="40" t="s">
        <v>61</v>
      </c>
      <c r="C34" s="11" t="s">
        <v>51</v>
      </c>
      <c r="D34" s="11"/>
      <c r="E34" s="11"/>
      <c r="F34" s="11"/>
      <c r="G34" s="11"/>
      <c r="H34" s="11"/>
      <c r="I34" s="11"/>
      <c r="J34" s="11"/>
      <c r="K34" s="11"/>
      <c r="L34" s="11"/>
      <c r="M34" s="11"/>
      <c r="N34" s="11"/>
      <c r="O34" s="11"/>
      <c r="P34" s="11"/>
      <c r="Q34" s="11"/>
      <c r="R34" s="11"/>
      <c r="S34" s="11"/>
      <c r="T34" s="11"/>
      <c r="U34" s="11"/>
      <c r="V34" s="11"/>
      <c r="W34" s="11"/>
      <c r="X34" s="11"/>
    </row>
    <row r="35" spans="2:24" ht="25.5" customHeight="1">
      <c r="B35" s="11"/>
      <c r="C35" s="137" t="s">
        <v>46</v>
      </c>
      <c r="D35" s="138"/>
      <c r="E35" s="138"/>
      <c r="F35" s="139"/>
      <c r="G35" s="143"/>
      <c r="H35" s="144"/>
      <c r="I35" s="144"/>
      <c r="J35" s="144"/>
      <c r="K35" s="33" t="s">
        <v>52</v>
      </c>
      <c r="L35" s="145" t="s">
        <v>53</v>
      </c>
      <c r="M35" s="146"/>
      <c r="N35" s="146"/>
      <c r="O35" s="146"/>
      <c r="P35" s="146"/>
      <c r="Q35" s="146"/>
      <c r="R35" s="146"/>
      <c r="S35" s="146"/>
      <c r="T35" s="146"/>
      <c r="U35" s="144"/>
      <c r="V35" s="144"/>
      <c r="W35" s="34" t="s">
        <v>52</v>
      </c>
      <c r="X35" s="35"/>
    </row>
    <row r="36" spans="2:24" ht="17.25" customHeight="1">
      <c r="B36" s="11"/>
      <c r="C36" s="140"/>
      <c r="D36" s="141"/>
      <c r="E36" s="141"/>
      <c r="F36" s="142"/>
      <c r="G36" s="134" t="s">
        <v>54</v>
      </c>
      <c r="H36" s="135"/>
      <c r="I36" s="135"/>
      <c r="J36" s="135"/>
      <c r="K36" s="135"/>
      <c r="L36" s="135"/>
      <c r="M36" s="135"/>
      <c r="N36" s="135"/>
      <c r="O36" s="135"/>
      <c r="P36" s="135"/>
      <c r="Q36" s="135"/>
      <c r="R36" s="135"/>
      <c r="S36" s="135"/>
      <c r="T36" s="135"/>
      <c r="U36" s="135"/>
      <c r="V36" s="135"/>
      <c r="W36" s="135"/>
      <c r="X36" s="136"/>
    </row>
    <row r="37" spans="2:24" ht="25.5" customHeight="1">
      <c r="B37" s="11"/>
      <c r="C37" s="147" t="s">
        <v>55</v>
      </c>
      <c r="D37" s="150" t="s">
        <v>56</v>
      </c>
      <c r="E37" s="146"/>
      <c r="F37" s="151"/>
      <c r="G37" s="152"/>
      <c r="H37" s="153"/>
      <c r="I37" s="153"/>
      <c r="J37" s="153"/>
      <c r="K37" s="153"/>
      <c r="L37" s="153"/>
      <c r="M37" s="153"/>
      <c r="N37" s="26" t="s">
        <v>57</v>
      </c>
      <c r="O37" s="153"/>
      <c r="P37" s="153"/>
      <c r="Q37" s="153"/>
      <c r="R37" s="153"/>
      <c r="S37" s="153"/>
      <c r="T37" s="153"/>
      <c r="U37" s="153"/>
      <c r="V37" s="153"/>
      <c r="W37" s="153"/>
      <c r="X37" s="154"/>
    </row>
    <row r="38" spans="2:24" ht="25.5" customHeight="1">
      <c r="B38" s="11"/>
      <c r="C38" s="148"/>
      <c r="D38" s="155" t="s">
        <v>59</v>
      </c>
      <c r="E38" s="156"/>
      <c r="F38" s="157"/>
      <c r="G38" s="158"/>
      <c r="H38" s="159"/>
      <c r="I38" s="159"/>
      <c r="J38" s="159"/>
      <c r="K38" s="159"/>
      <c r="L38" s="159"/>
      <c r="M38" s="159"/>
      <c r="N38" s="159"/>
      <c r="O38" s="159"/>
      <c r="P38" s="159"/>
      <c r="Q38" s="159"/>
      <c r="R38" s="159"/>
      <c r="S38" s="159"/>
      <c r="T38" s="159"/>
      <c r="U38" s="159"/>
      <c r="V38" s="159"/>
      <c r="W38" s="159"/>
      <c r="X38" s="160"/>
    </row>
    <row r="39" spans="2:24" ht="25.5" customHeight="1">
      <c r="B39" s="11"/>
      <c r="C39" s="148"/>
      <c r="D39" s="138" t="s">
        <v>62</v>
      </c>
      <c r="E39" s="138"/>
      <c r="F39" s="139"/>
      <c r="G39" s="161" t="s">
        <v>67</v>
      </c>
      <c r="H39" s="162"/>
      <c r="I39" s="162"/>
      <c r="J39" s="162"/>
      <c r="K39" s="162"/>
      <c r="L39" s="162"/>
      <c r="M39" s="162"/>
      <c r="N39" s="162"/>
      <c r="O39" s="162"/>
      <c r="P39" s="162"/>
      <c r="Q39" s="162"/>
      <c r="R39" s="162"/>
      <c r="S39" s="162"/>
      <c r="T39" s="162"/>
      <c r="U39" s="162"/>
      <c r="V39" s="162"/>
      <c r="W39" s="162"/>
      <c r="X39" s="163"/>
    </row>
    <row r="40" spans="2:24" ht="22.5" customHeight="1">
      <c r="B40" s="11"/>
      <c r="C40" s="148"/>
      <c r="D40" s="164" t="s">
        <v>2</v>
      </c>
      <c r="E40" s="164"/>
      <c r="F40" s="165"/>
      <c r="G40" s="166"/>
      <c r="H40" s="166"/>
      <c r="I40" s="166"/>
      <c r="J40" s="166"/>
      <c r="K40" s="166"/>
      <c r="L40" s="166"/>
      <c r="M40" s="166"/>
      <c r="N40" s="166"/>
      <c r="O40" s="166"/>
      <c r="P40" s="166"/>
      <c r="Q40" s="166"/>
      <c r="R40" s="166"/>
      <c r="S40" s="166"/>
      <c r="T40" s="166"/>
      <c r="U40" s="166"/>
      <c r="V40" s="166"/>
      <c r="W40" s="166"/>
      <c r="X40" s="166"/>
    </row>
    <row r="41" spans="2:24" ht="16.5" customHeight="1">
      <c r="B41" s="11"/>
      <c r="C41" s="149"/>
      <c r="D41" s="183" t="s">
        <v>58</v>
      </c>
      <c r="E41" s="184"/>
      <c r="F41" s="185"/>
      <c r="G41" s="186"/>
      <c r="H41" s="186"/>
      <c r="I41" s="186"/>
      <c r="J41" s="186"/>
      <c r="K41" s="186"/>
      <c r="L41" s="186"/>
      <c r="M41" s="186"/>
      <c r="N41" s="186"/>
      <c r="O41" s="186"/>
      <c r="P41" s="186"/>
      <c r="Q41" s="186"/>
      <c r="R41" s="186"/>
      <c r="S41" s="186"/>
      <c r="T41" s="186"/>
      <c r="U41" s="186"/>
      <c r="V41" s="186"/>
      <c r="W41" s="186"/>
      <c r="X41" s="186"/>
    </row>
    <row r="42" spans="2:24" ht="16.5" customHeight="1">
      <c r="B42" s="11"/>
      <c r="C42" s="187" t="s">
        <v>77</v>
      </c>
      <c r="D42" s="138"/>
      <c r="E42" s="138"/>
      <c r="F42" s="139"/>
      <c r="G42" s="188" t="s">
        <v>78</v>
      </c>
      <c r="H42" s="182"/>
      <c r="I42" s="182"/>
      <c r="J42" s="182"/>
      <c r="K42" s="182"/>
      <c r="L42" s="182"/>
      <c r="M42" s="182"/>
      <c r="N42" s="182"/>
      <c r="O42" s="182"/>
      <c r="P42" s="182"/>
      <c r="Q42" s="182"/>
      <c r="R42" s="182"/>
      <c r="S42" s="182"/>
      <c r="T42" s="182"/>
      <c r="U42" s="182"/>
      <c r="V42" s="182"/>
      <c r="W42" s="182"/>
      <c r="X42" s="189"/>
    </row>
    <row r="43" spans="2:24" ht="16.8" customHeight="1">
      <c r="B43" s="11"/>
      <c r="C43" s="140"/>
      <c r="D43" s="141"/>
      <c r="E43" s="141"/>
      <c r="F43" s="142"/>
      <c r="G43" s="190"/>
      <c r="H43" s="191"/>
      <c r="I43" s="191"/>
      <c r="J43" s="191"/>
      <c r="K43" s="191"/>
      <c r="L43" s="191"/>
      <c r="M43" s="191"/>
      <c r="N43" s="191"/>
      <c r="O43" s="191"/>
      <c r="P43" s="191"/>
      <c r="Q43" s="191"/>
      <c r="R43" s="191"/>
      <c r="S43" s="191"/>
      <c r="T43" s="191"/>
      <c r="U43" s="191"/>
      <c r="V43" s="191"/>
      <c r="W43" s="191"/>
      <c r="X43" s="192"/>
    </row>
    <row r="44" spans="2:24" ht="22.5" customHeight="1">
      <c r="B44" s="11"/>
      <c r="C44" s="182" t="s">
        <v>72</v>
      </c>
      <c r="D44" s="182"/>
      <c r="E44" s="182"/>
      <c r="F44" s="182"/>
      <c r="G44" s="182"/>
      <c r="H44" s="182"/>
      <c r="I44" s="182"/>
      <c r="J44" s="182"/>
      <c r="K44" s="182"/>
      <c r="L44" s="182"/>
      <c r="M44" s="182"/>
      <c r="N44" s="182"/>
      <c r="O44" s="182"/>
      <c r="P44" s="182"/>
      <c r="Q44" s="182"/>
      <c r="R44" s="182"/>
      <c r="S44" s="182"/>
      <c r="T44" s="182"/>
      <c r="U44" s="182"/>
      <c r="V44" s="182"/>
      <c r="W44" s="182"/>
      <c r="X44" s="182"/>
    </row>
    <row r="45" spans="2:24" ht="22.5" customHeight="1">
      <c r="C45" s="133"/>
      <c r="D45" s="133"/>
      <c r="E45" s="133"/>
      <c r="F45" s="133"/>
      <c r="G45" s="133"/>
      <c r="H45" s="133"/>
      <c r="I45" s="133"/>
      <c r="J45" s="133"/>
      <c r="K45" s="133"/>
      <c r="L45" s="133"/>
      <c r="M45" s="133"/>
      <c r="N45" s="133"/>
      <c r="O45" s="133"/>
      <c r="P45" s="133"/>
      <c r="Q45" s="133"/>
      <c r="R45" s="133"/>
      <c r="S45" s="133"/>
      <c r="T45" s="133"/>
      <c r="U45" s="133"/>
      <c r="V45" s="133"/>
      <c r="W45" s="133"/>
      <c r="X45" s="133"/>
    </row>
    <row r="46" spans="2:24" ht="22.5" customHeight="1"/>
    <row r="47" spans="2:24" ht="22.5" customHeight="1"/>
    <row r="48" spans="2:24"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sheetData>
  <mergeCells count="31">
    <mergeCell ref="C44:X44"/>
    <mergeCell ref="D41:F41"/>
    <mergeCell ref="G41:X41"/>
    <mergeCell ref="C42:F43"/>
    <mergeCell ref="G42:X43"/>
    <mergeCell ref="U29:X29"/>
    <mergeCell ref="U30:X30"/>
    <mergeCell ref="U31:X31"/>
    <mergeCell ref="C29:S31"/>
    <mergeCell ref="C32:X32"/>
    <mergeCell ref="A19:Y19"/>
    <mergeCell ref="B21:X22"/>
    <mergeCell ref="A24:Y24"/>
    <mergeCell ref="C26:D26"/>
    <mergeCell ref="E26:J26"/>
    <mergeCell ref="C45:X45"/>
    <mergeCell ref="G36:X36"/>
    <mergeCell ref="C35:F36"/>
    <mergeCell ref="G35:J35"/>
    <mergeCell ref="L35:T35"/>
    <mergeCell ref="U35:V35"/>
    <mergeCell ref="C37:C41"/>
    <mergeCell ref="D37:F37"/>
    <mergeCell ref="G37:M37"/>
    <mergeCell ref="O37:X37"/>
    <mergeCell ref="D38:F38"/>
    <mergeCell ref="G38:X38"/>
    <mergeCell ref="D39:F39"/>
    <mergeCell ref="G39:X39"/>
    <mergeCell ref="D40:F40"/>
    <mergeCell ref="G40:X40"/>
  </mergeCells>
  <phoneticPr fontId="2"/>
  <printOptions horizontalCentered="1"/>
  <pageMargins left="0.31496062992125984" right="0.31496062992125984" top="0.74803149606299213" bottom="0.74803149606299213" header="0.31496062992125984" footer="0.31496062992125984"/>
  <pageSetup paperSize="9" scale="98" orientation="portrait" cellComments="asDisplayed" r:id="rId1"/>
  <headerFooter>
    <oddFooter xml:space="preserve">&amp;C
</oddFooter>
  </headerFooter>
  <ignoredErrors>
    <ignoredError sqref="B34"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D72"/>
  <sheetViews>
    <sheetView view="pageBreakPreview" topLeftCell="A28" zoomScale="85" zoomScaleNormal="100" zoomScaleSheetLayoutView="85" workbookViewId="0">
      <selection activeCell="AE29" sqref="AE29"/>
    </sheetView>
  </sheetViews>
  <sheetFormatPr defaultRowHeight="13.2"/>
  <cols>
    <col min="1" max="1" width="3.6640625" style="15" customWidth="1"/>
    <col min="2" max="2" width="4.109375" style="15" customWidth="1"/>
    <col min="3" max="11" width="4.6640625" style="15" customWidth="1"/>
    <col min="12" max="13" width="3.6640625" style="15" customWidth="1"/>
    <col min="14" max="15" width="4.44140625" style="15" customWidth="1"/>
    <col min="16" max="24" width="3.6640625" style="15" customWidth="1"/>
    <col min="25" max="25" width="3.6640625" style="16" customWidth="1"/>
    <col min="26" max="26" width="3.88671875" style="17" customWidth="1"/>
    <col min="27" max="244" width="9" style="17"/>
    <col min="245" max="273" width="3.6640625" style="17" customWidth="1"/>
    <col min="274" max="278" width="3.88671875" style="17" customWidth="1"/>
    <col min="279" max="500" width="9" style="17"/>
    <col min="501" max="529" width="3.6640625" style="17" customWidth="1"/>
    <col min="530" max="534" width="3.88671875" style="17" customWidth="1"/>
    <col min="535" max="756" width="9" style="17"/>
    <col min="757" max="785" width="3.6640625" style="17" customWidth="1"/>
    <col min="786" max="790" width="3.88671875" style="17" customWidth="1"/>
    <col min="791" max="1012" width="9" style="17"/>
    <col min="1013" max="1041" width="3.6640625" style="17" customWidth="1"/>
    <col min="1042" max="1046" width="3.88671875" style="17" customWidth="1"/>
    <col min="1047" max="1268" width="9" style="17"/>
    <col min="1269" max="1297" width="3.6640625" style="17" customWidth="1"/>
    <col min="1298" max="1302" width="3.88671875" style="17" customWidth="1"/>
    <col min="1303" max="1524" width="9" style="17"/>
    <col min="1525" max="1553" width="3.6640625" style="17" customWidth="1"/>
    <col min="1554" max="1558" width="3.88671875" style="17" customWidth="1"/>
    <col min="1559" max="1780" width="9" style="17"/>
    <col min="1781" max="1809" width="3.6640625" style="17" customWidth="1"/>
    <col min="1810" max="1814" width="3.88671875" style="17" customWidth="1"/>
    <col min="1815" max="2036" width="9" style="17"/>
    <col min="2037" max="2065" width="3.6640625" style="17" customWidth="1"/>
    <col min="2066" max="2070" width="3.88671875" style="17" customWidth="1"/>
    <col min="2071" max="2292" width="9" style="17"/>
    <col min="2293" max="2321" width="3.6640625" style="17" customWidth="1"/>
    <col min="2322" max="2326" width="3.88671875" style="17" customWidth="1"/>
    <col min="2327" max="2548" width="9" style="17"/>
    <col min="2549" max="2577" width="3.6640625" style="17" customWidth="1"/>
    <col min="2578" max="2582" width="3.88671875" style="17" customWidth="1"/>
    <col min="2583" max="2804" width="9" style="17"/>
    <col min="2805" max="2833" width="3.6640625" style="17" customWidth="1"/>
    <col min="2834" max="2838" width="3.88671875" style="17" customWidth="1"/>
    <col min="2839" max="3060" width="9" style="17"/>
    <col min="3061" max="3089" width="3.6640625" style="17" customWidth="1"/>
    <col min="3090" max="3094" width="3.88671875" style="17" customWidth="1"/>
    <col min="3095" max="3316" width="9" style="17"/>
    <col min="3317" max="3345" width="3.6640625" style="17" customWidth="1"/>
    <col min="3346" max="3350" width="3.88671875" style="17" customWidth="1"/>
    <col min="3351" max="3572" width="9" style="17"/>
    <col min="3573" max="3601" width="3.6640625" style="17" customWidth="1"/>
    <col min="3602" max="3606" width="3.88671875" style="17" customWidth="1"/>
    <col min="3607" max="3828" width="9" style="17"/>
    <col min="3829" max="3857" width="3.6640625" style="17" customWidth="1"/>
    <col min="3858" max="3862" width="3.88671875" style="17" customWidth="1"/>
    <col min="3863" max="4084" width="9" style="17"/>
    <col min="4085" max="4113" width="3.6640625" style="17" customWidth="1"/>
    <col min="4114" max="4118" width="3.88671875" style="17" customWidth="1"/>
    <col min="4119" max="4340" width="9" style="17"/>
    <col min="4341" max="4369" width="3.6640625" style="17" customWidth="1"/>
    <col min="4370" max="4374" width="3.88671875" style="17" customWidth="1"/>
    <col min="4375" max="4596" width="9" style="17"/>
    <col min="4597" max="4625" width="3.6640625" style="17" customWidth="1"/>
    <col min="4626" max="4630" width="3.88671875" style="17" customWidth="1"/>
    <col min="4631" max="4852" width="9" style="17"/>
    <col min="4853" max="4881" width="3.6640625" style="17" customWidth="1"/>
    <col min="4882" max="4886" width="3.88671875" style="17" customWidth="1"/>
    <col min="4887" max="5108" width="9" style="17"/>
    <col min="5109" max="5137" width="3.6640625" style="17" customWidth="1"/>
    <col min="5138" max="5142" width="3.88671875" style="17" customWidth="1"/>
    <col min="5143" max="5364" width="9" style="17"/>
    <col min="5365" max="5393" width="3.6640625" style="17" customWidth="1"/>
    <col min="5394" max="5398" width="3.88671875" style="17" customWidth="1"/>
    <col min="5399" max="5620" width="9" style="17"/>
    <col min="5621" max="5649" width="3.6640625" style="17" customWidth="1"/>
    <col min="5650" max="5654" width="3.88671875" style="17" customWidth="1"/>
    <col min="5655" max="5876" width="9" style="17"/>
    <col min="5877" max="5905" width="3.6640625" style="17" customWidth="1"/>
    <col min="5906" max="5910" width="3.88671875" style="17" customWidth="1"/>
    <col min="5911" max="6132" width="9" style="17"/>
    <col min="6133" max="6161" width="3.6640625" style="17" customWidth="1"/>
    <col min="6162" max="6166" width="3.88671875" style="17" customWidth="1"/>
    <col min="6167" max="6388" width="9" style="17"/>
    <col min="6389" max="6417" width="3.6640625" style="17" customWidth="1"/>
    <col min="6418" max="6422" width="3.88671875" style="17" customWidth="1"/>
    <col min="6423" max="6644" width="9" style="17"/>
    <col min="6645" max="6673" width="3.6640625" style="17" customWidth="1"/>
    <col min="6674" max="6678" width="3.88671875" style="17" customWidth="1"/>
    <col min="6679" max="6900" width="9" style="17"/>
    <col min="6901" max="6929" width="3.6640625" style="17" customWidth="1"/>
    <col min="6930" max="6934" width="3.88671875" style="17" customWidth="1"/>
    <col min="6935" max="7156" width="9" style="17"/>
    <col min="7157" max="7185" width="3.6640625" style="17" customWidth="1"/>
    <col min="7186" max="7190" width="3.88671875" style="17" customWidth="1"/>
    <col min="7191" max="7412" width="9" style="17"/>
    <col min="7413" max="7441" width="3.6640625" style="17" customWidth="1"/>
    <col min="7442" max="7446" width="3.88671875" style="17" customWidth="1"/>
    <col min="7447" max="7668" width="9" style="17"/>
    <col min="7669" max="7697" width="3.6640625" style="17" customWidth="1"/>
    <col min="7698" max="7702" width="3.88671875" style="17" customWidth="1"/>
    <col min="7703" max="7924" width="9" style="17"/>
    <col min="7925" max="7953" width="3.6640625" style="17" customWidth="1"/>
    <col min="7954" max="7958" width="3.88671875" style="17" customWidth="1"/>
    <col min="7959" max="8180" width="9" style="17"/>
    <col min="8181" max="8209" width="3.6640625" style="17" customWidth="1"/>
    <col min="8210" max="8214" width="3.88671875" style="17" customWidth="1"/>
    <col min="8215" max="8436" width="9" style="17"/>
    <col min="8437" max="8465" width="3.6640625" style="17" customWidth="1"/>
    <col min="8466" max="8470" width="3.88671875" style="17" customWidth="1"/>
    <col min="8471" max="8692" width="9" style="17"/>
    <col min="8693" max="8721" width="3.6640625" style="17" customWidth="1"/>
    <col min="8722" max="8726" width="3.88671875" style="17" customWidth="1"/>
    <col min="8727" max="8948" width="9" style="17"/>
    <col min="8949" max="8977" width="3.6640625" style="17" customWidth="1"/>
    <col min="8978" max="8982" width="3.88671875" style="17" customWidth="1"/>
    <col min="8983" max="9204" width="9" style="17"/>
    <col min="9205" max="9233" width="3.6640625" style="17" customWidth="1"/>
    <col min="9234" max="9238" width="3.88671875" style="17" customWidth="1"/>
    <col min="9239" max="9460" width="9" style="17"/>
    <col min="9461" max="9489" width="3.6640625" style="17" customWidth="1"/>
    <col min="9490" max="9494" width="3.88671875" style="17" customWidth="1"/>
    <col min="9495" max="9716" width="9" style="17"/>
    <col min="9717" max="9745" width="3.6640625" style="17" customWidth="1"/>
    <col min="9746" max="9750" width="3.88671875" style="17" customWidth="1"/>
    <col min="9751" max="9972" width="9" style="17"/>
    <col min="9973" max="10001" width="3.6640625" style="17" customWidth="1"/>
    <col min="10002" max="10006" width="3.88671875" style="17" customWidth="1"/>
    <col min="10007" max="10228" width="9" style="17"/>
    <col min="10229" max="10257" width="3.6640625" style="17" customWidth="1"/>
    <col min="10258" max="10262" width="3.88671875" style="17" customWidth="1"/>
    <col min="10263" max="10484" width="9" style="17"/>
    <col min="10485" max="10513" width="3.6640625" style="17" customWidth="1"/>
    <col min="10514" max="10518" width="3.88671875" style="17" customWidth="1"/>
    <col min="10519" max="10740" width="9" style="17"/>
    <col min="10741" max="10769" width="3.6640625" style="17" customWidth="1"/>
    <col min="10770" max="10774" width="3.88671875" style="17" customWidth="1"/>
    <col min="10775" max="10996" width="9" style="17"/>
    <col min="10997" max="11025" width="3.6640625" style="17" customWidth="1"/>
    <col min="11026" max="11030" width="3.88671875" style="17" customWidth="1"/>
    <col min="11031" max="11252" width="9" style="17"/>
    <col min="11253" max="11281" width="3.6640625" style="17" customWidth="1"/>
    <col min="11282" max="11286" width="3.88671875" style="17" customWidth="1"/>
    <col min="11287" max="11508" width="9" style="17"/>
    <col min="11509" max="11537" width="3.6640625" style="17" customWidth="1"/>
    <col min="11538" max="11542" width="3.88671875" style="17" customWidth="1"/>
    <col min="11543" max="11764" width="9" style="17"/>
    <col min="11765" max="11793" width="3.6640625" style="17" customWidth="1"/>
    <col min="11794" max="11798" width="3.88671875" style="17" customWidth="1"/>
    <col min="11799" max="12020" width="9" style="17"/>
    <col min="12021" max="12049" width="3.6640625" style="17" customWidth="1"/>
    <col min="12050" max="12054" width="3.88671875" style="17" customWidth="1"/>
    <col min="12055" max="12276" width="9" style="17"/>
    <col min="12277" max="12305" width="3.6640625" style="17" customWidth="1"/>
    <col min="12306" max="12310" width="3.88671875" style="17" customWidth="1"/>
    <col min="12311" max="12532" width="9" style="17"/>
    <col min="12533" max="12561" width="3.6640625" style="17" customWidth="1"/>
    <col min="12562" max="12566" width="3.88671875" style="17" customWidth="1"/>
    <col min="12567" max="12788" width="9" style="17"/>
    <col min="12789" max="12817" width="3.6640625" style="17" customWidth="1"/>
    <col min="12818" max="12822" width="3.88671875" style="17" customWidth="1"/>
    <col min="12823" max="13044" width="9" style="17"/>
    <col min="13045" max="13073" width="3.6640625" style="17" customWidth="1"/>
    <col min="13074" max="13078" width="3.88671875" style="17" customWidth="1"/>
    <col min="13079" max="13300" width="9" style="17"/>
    <col min="13301" max="13329" width="3.6640625" style="17" customWidth="1"/>
    <col min="13330" max="13334" width="3.88671875" style="17" customWidth="1"/>
    <col min="13335" max="13556" width="9" style="17"/>
    <col min="13557" max="13585" width="3.6640625" style="17" customWidth="1"/>
    <col min="13586" max="13590" width="3.88671875" style="17" customWidth="1"/>
    <col min="13591" max="13812" width="9" style="17"/>
    <col min="13813" max="13841" width="3.6640625" style="17" customWidth="1"/>
    <col min="13842" max="13846" width="3.88671875" style="17" customWidth="1"/>
    <col min="13847" max="14068" width="9" style="17"/>
    <col min="14069" max="14097" width="3.6640625" style="17" customWidth="1"/>
    <col min="14098" max="14102" width="3.88671875" style="17" customWidth="1"/>
    <col min="14103" max="14324" width="9" style="17"/>
    <col min="14325" max="14353" width="3.6640625" style="17" customWidth="1"/>
    <col min="14354" max="14358" width="3.88671875" style="17" customWidth="1"/>
    <col min="14359" max="14580" width="9" style="17"/>
    <col min="14581" max="14609" width="3.6640625" style="17" customWidth="1"/>
    <col min="14610" max="14614" width="3.88671875" style="17" customWidth="1"/>
    <col min="14615" max="14836" width="9" style="17"/>
    <col min="14837" max="14865" width="3.6640625" style="17" customWidth="1"/>
    <col min="14866" max="14870" width="3.88671875" style="17" customWidth="1"/>
    <col min="14871" max="15092" width="9" style="17"/>
    <col min="15093" max="15121" width="3.6640625" style="17" customWidth="1"/>
    <col min="15122" max="15126" width="3.88671875" style="17" customWidth="1"/>
    <col min="15127" max="15348" width="9" style="17"/>
    <col min="15349" max="15377" width="3.6640625" style="17" customWidth="1"/>
    <col min="15378" max="15382" width="3.88671875" style="17" customWidth="1"/>
    <col min="15383" max="15604" width="9" style="17"/>
    <col min="15605" max="15633" width="3.6640625" style="17" customWidth="1"/>
    <col min="15634" max="15638" width="3.88671875" style="17" customWidth="1"/>
    <col min="15639" max="15860" width="9" style="17"/>
    <col min="15861" max="15889" width="3.6640625" style="17" customWidth="1"/>
    <col min="15890" max="15894" width="3.88671875" style="17" customWidth="1"/>
    <col min="15895" max="16116" width="9" style="17"/>
    <col min="16117" max="16145" width="3.6640625" style="17" customWidth="1"/>
    <col min="16146" max="16150" width="3.88671875" style="17" customWidth="1"/>
    <col min="16151" max="16383" width="9" style="17"/>
    <col min="16384" max="16384" width="9" style="17" customWidth="1"/>
  </cols>
  <sheetData>
    <row r="1" spans="1:26" s="1" customFormat="1" ht="25.5" customHeight="1">
      <c r="A1" s="41" t="s">
        <v>64</v>
      </c>
      <c r="B1" s="1" t="s">
        <v>20</v>
      </c>
    </row>
    <row r="2" spans="1:26" s="1" customFormat="1" ht="25.5" customHeight="1">
      <c r="A2" s="113"/>
      <c r="B2" s="1" t="s">
        <v>21</v>
      </c>
    </row>
    <row r="3" spans="1:26" s="1" customFormat="1" ht="31.5" customHeight="1" thickBot="1">
      <c r="C3" s="240" t="s">
        <v>22</v>
      </c>
      <c r="D3" s="241"/>
      <c r="E3" s="241"/>
      <c r="F3" s="242"/>
      <c r="G3" s="243" t="s">
        <v>23</v>
      </c>
      <c r="H3" s="244"/>
      <c r="I3" s="117"/>
      <c r="J3" s="117" t="s">
        <v>24</v>
      </c>
      <c r="K3" s="117"/>
      <c r="L3" s="117" t="s">
        <v>25</v>
      </c>
      <c r="M3" s="117"/>
      <c r="N3" s="117" t="s">
        <v>26</v>
      </c>
      <c r="O3" s="245" t="s">
        <v>169</v>
      </c>
      <c r="P3" s="246"/>
      <c r="Q3" s="246"/>
      <c r="R3" s="246"/>
      <c r="S3" s="246"/>
      <c r="T3" s="246"/>
      <c r="U3" s="246"/>
      <c r="V3" s="246"/>
      <c r="W3" s="246"/>
      <c r="X3" s="246"/>
      <c r="Y3" s="246"/>
    </row>
    <row r="4" spans="1:26" s="1" customFormat="1" ht="31.5" customHeight="1" thickTop="1">
      <c r="C4" s="247" t="s">
        <v>27</v>
      </c>
      <c r="D4" s="248"/>
      <c r="E4" s="248"/>
      <c r="F4" s="249"/>
      <c r="G4" s="247" t="s">
        <v>23</v>
      </c>
      <c r="H4" s="248"/>
      <c r="I4" s="118"/>
      <c r="J4" s="118" t="s">
        <v>24</v>
      </c>
      <c r="K4" s="118"/>
      <c r="L4" s="118" t="s">
        <v>25</v>
      </c>
      <c r="M4" s="118"/>
      <c r="N4" s="118" t="s">
        <v>26</v>
      </c>
      <c r="O4" s="245" t="s">
        <v>60</v>
      </c>
      <c r="P4" s="246"/>
      <c r="Q4" s="246"/>
      <c r="R4" s="246"/>
      <c r="S4" s="246"/>
      <c r="T4" s="246"/>
      <c r="U4" s="246"/>
      <c r="V4" s="246"/>
      <c r="W4" s="246"/>
      <c r="X4" s="246"/>
      <c r="Y4" s="246"/>
    </row>
    <row r="5" spans="1:26" s="1" customFormat="1" ht="31.5" customHeight="1">
      <c r="C5" s="229" t="s">
        <v>79</v>
      </c>
      <c r="D5" s="230"/>
      <c r="E5" s="230"/>
      <c r="F5" s="231"/>
      <c r="G5" s="232" t="s">
        <v>23</v>
      </c>
      <c r="H5" s="233"/>
      <c r="I5" s="121"/>
      <c r="J5" s="119" t="s">
        <v>24</v>
      </c>
      <c r="K5" s="119"/>
      <c r="L5" s="119" t="s">
        <v>25</v>
      </c>
      <c r="M5" s="119"/>
      <c r="N5" s="120" t="s">
        <v>26</v>
      </c>
      <c r="O5" s="234" t="s">
        <v>80</v>
      </c>
      <c r="P5" s="235"/>
      <c r="Q5" s="235"/>
      <c r="R5" s="235"/>
      <c r="S5" s="235"/>
      <c r="T5" s="235"/>
      <c r="U5" s="235"/>
      <c r="V5" s="235"/>
      <c r="W5" s="235"/>
      <c r="X5" s="235"/>
      <c r="Y5" s="235"/>
    </row>
    <row r="6" spans="1:26" s="1" customFormat="1" ht="55.8" customHeight="1">
      <c r="C6" s="236" t="s">
        <v>170</v>
      </c>
      <c r="D6" s="237"/>
      <c r="E6" s="237"/>
      <c r="F6" s="238"/>
      <c r="G6" s="150" t="s">
        <v>23</v>
      </c>
      <c r="H6" s="146"/>
      <c r="I6" s="115"/>
      <c r="J6" s="122" t="s">
        <v>24</v>
      </c>
      <c r="K6" s="122"/>
      <c r="L6" s="122" t="s">
        <v>25</v>
      </c>
      <c r="M6" s="122"/>
      <c r="N6" s="123" t="s">
        <v>26</v>
      </c>
      <c r="O6" s="234" t="s">
        <v>171</v>
      </c>
      <c r="P6" s="235"/>
      <c r="Q6" s="235"/>
      <c r="R6" s="235"/>
      <c r="S6" s="235"/>
      <c r="T6" s="235"/>
      <c r="U6" s="235"/>
      <c r="V6" s="235"/>
      <c r="W6" s="235"/>
      <c r="X6" s="235"/>
      <c r="Y6" s="235"/>
    </row>
    <row r="7" spans="1:26" s="1" customFormat="1" ht="55.8" customHeight="1">
      <c r="C7" s="193" t="s">
        <v>168</v>
      </c>
      <c r="D7" s="141"/>
      <c r="E7" s="141"/>
      <c r="F7" s="142"/>
      <c r="G7" s="140" t="s">
        <v>23</v>
      </c>
      <c r="H7" s="141"/>
      <c r="I7" s="114"/>
      <c r="J7" s="127" t="s">
        <v>24</v>
      </c>
      <c r="K7" s="127"/>
      <c r="L7" s="127" t="s">
        <v>25</v>
      </c>
      <c r="M7" s="127"/>
      <c r="N7" s="128" t="s">
        <v>26</v>
      </c>
      <c r="O7" s="234"/>
      <c r="P7" s="235"/>
      <c r="Q7" s="235"/>
      <c r="R7" s="235"/>
      <c r="S7" s="235"/>
      <c r="T7" s="235"/>
      <c r="U7" s="235"/>
      <c r="V7" s="235"/>
      <c r="W7" s="235"/>
      <c r="X7" s="235"/>
      <c r="Y7" s="235"/>
    </row>
    <row r="8" spans="1:26" s="1" customFormat="1" ht="15" customHeight="1">
      <c r="C8" s="89"/>
      <c r="D8" s="7"/>
      <c r="E8" s="7"/>
      <c r="F8" s="7"/>
      <c r="G8" s="27"/>
      <c r="H8" s="27"/>
      <c r="I8" s="27"/>
      <c r="J8" s="7"/>
      <c r="K8" s="7"/>
      <c r="L8" s="7"/>
      <c r="M8" s="7"/>
      <c r="N8" s="7"/>
      <c r="O8" s="87"/>
      <c r="P8" s="87"/>
      <c r="Q8" s="87"/>
      <c r="R8" s="87"/>
      <c r="S8" s="87"/>
      <c r="T8" s="87"/>
      <c r="U8" s="87"/>
      <c r="V8" s="87"/>
      <c r="W8" s="87"/>
      <c r="X8" s="87"/>
      <c r="Y8" s="87"/>
    </row>
    <row r="9" spans="1:26" s="113" customFormat="1" ht="25.5" customHeight="1">
      <c r="A9" s="41" t="s">
        <v>131</v>
      </c>
      <c r="B9" s="1" t="s">
        <v>147</v>
      </c>
      <c r="C9" s="54"/>
      <c r="D9" s="93"/>
      <c r="E9" s="93"/>
      <c r="F9" s="93"/>
      <c r="G9" s="93"/>
      <c r="H9" s="93"/>
      <c r="I9" s="93"/>
      <c r="J9" s="93"/>
      <c r="K9" s="93"/>
      <c r="L9" s="12"/>
      <c r="M9" s="12"/>
      <c r="N9" s="12"/>
      <c r="O9" s="12"/>
      <c r="P9" s="12"/>
      <c r="Q9" s="12"/>
      <c r="R9" s="12"/>
      <c r="S9" s="12"/>
      <c r="T9" s="12"/>
      <c r="U9" s="12"/>
      <c r="V9" s="12"/>
      <c r="W9" s="12"/>
      <c r="X9" s="12"/>
      <c r="Y9" s="4"/>
      <c r="Z9" s="1"/>
    </row>
    <row r="10" spans="1:26" s="1" customFormat="1" ht="30.6" customHeight="1">
      <c r="C10" s="177" t="s">
        <v>132</v>
      </c>
      <c r="D10" s="177"/>
      <c r="E10" s="177"/>
      <c r="F10" s="177"/>
      <c r="G10" s="177"/>
      <c r="H10" s="177"/>
      <c r="I10" s="177"/>
      <c r="J10" s="177"/>
      <c r="K10" s="177"/>
      <c r="L10" s="177"/>
      <c r="M10" s="177"/>
      <c r="N10" s="177"/>
      <c r="O10" s="177"/>
      <c r="P10" s="177"/>
      <c r="Q10" s="177"/>
      <c r="R10" s="177"/>
      <c r="S10" s="177"/>
      <c r="T10" s="177"/>
      <c r="U10" s="177"/>
      <c r="V10" s="177"/>
      <c r="W10" s="177"/>
      <c r="X10" s="177"/>
      <c r="Y10" s="177"/>
    </row>
    <row r="11" spans="1:26" s="1" customFormat="1" ht="30.6" customHeight="1">
      <c r="C11" s="239" t="s">
        <v>162</v>
      </c>
      <c r="D11" s="239"/>
      <c r="E11" s="239"/>
      <c r="F11" s="239"/>
      <c r="G11" s="239"/>
      <c r="H11" s="239"/>
      <c r="I11" s="239"/>
      <c r="J11" s="239"/>
      <c r="K11" s="239"/>
      <c r="L11" s="239"/>
      <c r="M11" s="239"/>
      <c r="N11" s="239"/>
      <c r="O11" s="239"/>
      <c r="P11" s="239"/>
      <c r="Q11" s="239"/>
      <c r="R11" s="239"/>
      <c r="S11" s="239"/>
      <c r="T11" s="239"/>
      <c r="U11" s="239"/>
      <c r="V11" s="239"/>
      <c r="W11" s="239"/>
      <c r="X11" s="239"/>
      <c r="Y11" s="239"/>
    </row>
    <row r="12" spans="1:26" s="1" customFormat="1" ht="10.8" customHeight="1">
      <c r="C12" s="54"/>
      <c r="D12" s="93"/>
      <c r="E12" s="93"/>
      <c r="F12" s="93"/>
      <c r="G12" s="93"/>
      <c r="H12" s="93"/>
      <c r="I12" s="93"/>
      <c r="J12" s="93"/>
      <c r="K12" s="93"/>
      <c r="L12" s="12"/>
      <c r="M12" s="12"/>
      <c r="N12" s="12"/>
      <c r="O12" s="12"/>
      <c r="P12" s="12"/>
      <c r="Q12" s="12"/>
      <c r="R12" s="12"/>
      <c r="S12" s="12"/>
      <c r="T12" s="12"/>
      <c r="U12" s="12"/>
      <c r="V12" s="12"/>
      <c r="W12" s="12"/>
      <c r="X12" s="12"/>
      <c r="Y12" s="4"/>
    </row>
    <row r="13" spans="1:26" s="1" customFormat="1" ht="30.6" customHeight="1">
      <c r="A13" s="9"/>
      <c r="B13" s="9"/>
      <c r="C13" s="137" t="s">
        <v>117</v>
      </c>
      <c r="D13" s="164"/>
      <c r="E13" s="164"/>
      <c r="F13" s="165"/>
      <c r="G13" s="223" t="s">
        <v>133</v>
      </c>
      <c r="H13" s="224"/>
      <c r="I13" s="224"/>
      <c r="J13" s="224"/>
      <c r="K13" s="224"/>
      <c r="L13" s="224"/>
      <c r="M13" s="224"/>
      <c r="N13" s="224"/>
      <c r="O13" s="224"/>
      <c r="P13" s="224"/>
      <c r="Q13" s="224"/>
      <c r="R13" s="223"/>
      <c r="S13" s="224"/>
      <c r="T13" s="224"/>
      <c r="U13" s="224"/>
      <c r="V13" s="224"/>
      <c r="W13" s="224"/>
      <c r="X13" s="224"/>
      <c r="Y13" s="225"/>
      <c r="Z13" s="9"/>
    </row>
    <row r="14" spans="1:26" s="1" customFormat="1" ht="30.6" customHeight="1">
      <c r="A14" s="9"/>
      <c r="B14" s="9"/>
      <c r="C14" s="193"/>
      <c r="D14" s="194"/>
      <c r="E14" s="194"/>
      <c r="F14" s="195"/>
      <c r="G14" s="223" t="s">
        <v>134</v>
      </c>
      <c r="H14" s="224"/>
      <c r="I14" s="224"/>
      <c r="J14" s="224"/>
      <c r="K14" s="224"/>
      <c r="L14" s="224"/>
      <c r="M14" s="224"/>
      <c r="N14" s="224"/>
      <c r="O14" s="224"/>
      <c r="P14" s="224"/>
      <c r="Q14" s="224"/>
      <c r="R14" s="223"/>
      <c r="S14" s="224"/>
      <c r="T14" s="224"/>
      <c r="U14" s="224"/>
      <c r="V14" s="224"/>
      <c r="W14" s="224"/>
      <c r="X14" s="224"/>
      <c r="Y14" s="225"/>
      <c r="Z14" s="9"/>
    </row>
    <row r="15" spans="1:26" s="1" customFormat="1" ht="9.6" customHeight="1">
      <c r="A15" s="9"/>
      <c r="B15" s="9"/>
      <c r="C15" s="125"/>
      <c r="D15" s="125"/>
      <c r="E15" s="125"/>
      <c r="F15" s="125"/>
      <c r="G15" s="130"/>
      <c r="H15" s="130"/>
      <c r="I15" s="130"/>
      <c r="J15" s="130"/>
      <c r="K15" s="130"/>
      <c r="L15" s="130"/>
      <c r="M15" s="130"/>
      <c r="N15" s="130"/>
      <c r="O15" s="130"/>
      <c r="P15" s="130"/>
      <c r="Q15" s="130"/>
      <c r="R15" s="130"/>
      <c r="S15" s="130"/>
      <c r="T15" s="130"/>
      <c r="U15" s="130"/>
      <c r="V15" s="130"/>
      <c r="W15" s="130"/>
      <c r="X15" s="130"/>
      <c r="Y15" s="130"/>
      <c r="Z15" s="9"/>
    </row>
    <row r="16" spans="1:26" s="1" customFormat="1" ht="26.4" customHeight="1">
      <c r="A16" s="9"/>
      <c r="B16" s="255" t="s">
        <v>148</v>
      </c>
      <c r="C16" s="255"/>
      <c r="D16" s="255"/>
      <c r="E16" s="255"/>
      <c r="F16" s="255"/>
      <c r="G16" s="255"/>
      <c r="H16" s="255"/>
      <c r="I16" s="255"/>
      <c r="J16" s="255"/>
      <c r="K16" s="255"/>
      <c r="L16" s="255"/>
      <c r="M16" s="255"/>
      <c r="N16" s="255"/>
      <c r="O16" s="255"/>
      <c r="P16" s="255"/>
      <c r="Q16" s="255"/>
      <c r="R16" s="255"/>
      <c r="S16" s="255"/>
      <c r="T16" s="255"/>
      <c r="U16" s="255"/>
      <c r="V16" s="255"/>
      <c r="W16" s="255"/>
      <c r="X16" s="255"/>
      <c r="Y16" s="255"/>
      <c r="Z16" s="9"/>
    </row>
    <row r="17" spans="1:26" s="1" customFormat="1" ht="25.5" customHeight="1">
      <c r="A17" s="9"/>
      <c r="B17" s="9"/>
      <c r="C17" s="252" t="s">
        <v>151</v>
      </c>
      <c r="D17" s="253"/>
      <c r="E17" s="253"/>
      <c r="F17" s="253"/>
      <c r="G17" s="253"/>
      <c r="H17" s="253"/>
      <c r="I17" s="253"/>
      <c r="J17" s="253"/>
      <c r="K17" s="253"/>
      <c r="L17" s="253"/>
      <c r="M17" s="253"/>
      <c r="N17" s="253"/>
      <c r="O17" s="253"/>
      <c r="P17" s="253"/>
      <c r="Q17" s="253"/>
      <c r="R17" s="253"/>
      <c r="S17" s="253"/>
      <c r="T17" s="253"/>
      <c r="U17" s="253"/>
      <c r="V17" s="253"/>
      <c r="W17" s="253"/>
      <c r="X17" s="253"/>
      <c r="Y17" s="254"/>
      <c r="Z17" s="9"/>
    </row>
    <row r="18" spans="1:26" s="1" customFormat="1" ht="18.600000000000001" customHeight="1">
      <c r="A18" s="9"/>
      <c r="B18" s="9"/>
      <c r="C18" s="256" t="s">
        <v>87</v>
      </c>
      <c r="D18" s="257"/>
      <c r="E18" s="257"/>
      <c r="F18" s="258"/>
      <c r="G18" s="259"/>
      <c r="H18" s="260"/>
      <c r="I18" s="260"/>
      <c r="J18" s="260"/>
      <c r="K18" s="260"/>
      <c r="L18" s="260"/>
      <c r="M18" s="260"/>
      <c r="N18" s="260"/>
      <c r="O18" s="260"/>
      <c r="P18" s="260"/>
      <c r="Q18" s="260"/>
      <c r="R18" s="260"/>
      <c r="S18" s="260"/>
      <c r="T18" s="260"/>
      <c r="U18" s="260"/>
      <c r="V18" s="260"/>
      <c r="W18" s="260"/>
      <c r="X18" s="260"/>
      <c r="Y18" s="261"/>
      <c r="Z18" s="9"/>
    </row>
    <row r="19" spans="1:26" s="1" customFormat="1" ht="30" customHeight="1">
      <c r="A19" s="9"/>
      <c r="B19" s="9"/>
      <c r="C19" s="193" t="s">
        <v>88</v>
      </c>
      <c r="D19" s="194"/>
      <c r="E19" s="194"/>
      <c r="F19" s="195"/>
      <c r="G19" s="196"/>
      <c r="H19" s="197"/>
      <c r="I19" s="197"/>
      <c r="J19" s="197"/>
      <c r="K19" s="197"/>
      <c r="L19" s="197"/>
      <c r="M19" s="197"/>
      <c r="N19" s="197"/>
      <c r="O19" s="197"/>
      <c r="P19" s="197"/>
      <c r="Q19" s="197"/>
      <c r="R19" s="197"/>
      <c r="S19" s="197"/>
      <c r="T19" s="197"/>
      <c r="U19" s="197"/>
      <c r="V19" s="197"/>
      <c r="W19" s="197"/>
      <c r="X19" s="197"/>
      <c r="Y19" s="198"/>
      <c r="Z19" s="9"/>
    </row>
    <row r="20" spans="1:26" s="1" customFormat="1" ht="30" customHeight="1">
      <c r="A20" s="9"/>
      <c r="B20" s="9"/>
      <c r="C20" s="201" t="s">
        <v>89</v>
      </c>
      <c r="D20" s="202"/>
      <c r="E20" s="202"/>
      <c r="F20" s="203"/>
      <c r="G20" s="60" t="s">
        <v>90</v>
      </c>
      <c r="H20" s="60"/>
      <c r="I20" s="60"/>
      <c r="J20" s="250" t="s">
        <v>113</v>
      </c>
      <c r="K20" s="250"/>
      <c r="L20" s="250"/>
      <c r="M20" s="250"/>
      <c r="N20" s="250"/>
      <c r="O20" s="250"/>
      <c r="P20" s="250"/>
      <c r="Q20" s="250"/>
      <c r="R20" s="250"/>
      <c r="S20" s="250"/>
      <c r="T20" s="250"/>
      <c r="U20" s="250"/>
      <c r="V20" s="250"/>
      <c r="W20" s="250"/>
      <c r="X20" s="250"/>
      <c r="Y20" s="251"/>
      <c r="Z20" s="9"/>
    </row>
    <row r="21" spans="1:26" s="1" customFormat="1" ht="30" customHeight="1">
      <c r="A21" s="9"/>
      <c r="B21" s="9"/>
      <c r="C21" s="137" t="s">
        <v>91</v>
      </c>
      <c r="D21" s="164"/>
      <c r="E21" s="164"/>
      <c r="F21" s="165"/>
      <c r="G21" s="217" t="s">
        <v>114</v>
      </c>
      <c r="H21" s="218"/>
      <c r="I21" s="218"/>
      <c r="J21" s="218"/>
      <c r="K21" s="218"/>
      <c r="L21" s="218"/>
      <c r="M21" s="218"/>
      <c r="N21" s="218"/>
      <c r="O21" s="218"/>
      <c r="P21" s="218"/>
      <c r="Q21" s="218"/>
      <c r="R21" s="218"/>
      <c r="S21" s="218"/>
      <c r="T21" s="218"/>
      <c r="U21" s="218"/>
      <c r="V21" s="218"/>
      <c r="W21" s="218"/>
      <c r="X21" s="218"/>
      <c r="Y21" s="219"/>
      <c r="Z21" s="9"/>
    </row>
    <row r="22" spans="1:26" s="1" customFormat="1" ht="30" customHeight="1">
      <c r="A22" s="9"/>
      <c r="B22" s="9"/>
      <c r="C22" s="193"/>
      <c r="D22" s="194"/>
      <c r="E22" s="194"/>
      <c r="F22" s="195"/>
      <c r="G22" s="217" t="s">
        <v>115</v>
      </c>
      <c r="H22" s="218"/>
      <c r="I22" s="218"/>
      <c r="J22" s="218"/>
      <c r="K22" s="218"/>
      <c r="L22" s="218"/>
      <c r="M22" s="218"/>
      <c r="N22" s="218"/>
      <c r="O22" s="218"/>
      <c r="P22" s="218"/>
      <c r="Q22" s="218"/>
      <c r="R22" s="218"/>
      <c r="S22" s="218"/>
      <c r="T22" s="218"/>
      <c r="U22" s="218"/>
      <c r="V22" s="218"/>
      <c r="W22" s="218"/>
      <c r="X22" s="218"/>
      <c r="Y22" s="219"/>
      <c r="Z22" s="9"/>
    </row>
    <row r="23" spans="1:26" s="1" customFormat="1" ht="55.05" customHeight="1">
      <c r="A23" s="9"/>
      <c r="B23" s="9"/>
      <c r="C23" s="201" t="s">
        <v>116</v>
      </c>
      <c r="D23" s="202"/>
      <c r="E23" s="202"/>
      <c r="F23" s="203"/>
      <c r="G23" s="199"/>
      <c r="H23" s="200"/>
      <c r="I23" s="200"/>
      <c r="J23" s="200"/>
      <c r="K23" s="200"/>
      <c r="L23" s="200"/>
      <c r="M23" s="201" t="s">
        <v>152</v>
      </c>
      <c r="N23" s="202"/>
      <c r="O23" s="202"/>
      <c r="P23" s="202"/>
      <c r="Q23" s="203"/>
      <c r="R23" s="252" t="s">
        <v>153</v>
      </c>
      <c r="S23" s="253"/>
      <c r="T23" s="253"/>
      <c r="U23" s="253"/>
      <c r="V23" s="253"/>
      <c r="W23" s="253"/>
      <c r="X23" s="253"/>
      <c r="Y23" s="254"/>
      <c r="Z23" s="9"/>
    </row>
    <row r="24" spans="1:26" s="9" customFormat="1" ht="30" customHeight="1">
      <c r="C24" s="201" t="s">
        <v>92</v>
      </c>
      <c r="D24" s="202"/>
      <c r="E24" s="202"/>
      <c r="F24" s="203"/>
      <c r="G24" s="217" t="s">
        <v>93</v>
      </c>
      <c r="H24" s="218"/>
      <c r="I24" s="218"/>
      <c r="J24" s="218"/>
      <c r="K24" s="218"/>
      <c r="L24" s="218"/>
      <c r="M24" s="218"/>
      <c r="N24" s="218"/>
      <c r="O24" s="218"/>
      <c r="P24" s="218"/>
      <c r="Q24" s="218"/>
      <c r="R24" s="218"/>
      <c r="S24" s="218"/>
      <c r="T24" s="218"/>
      <c r="U24" s="218"/>
      <c r="V24" s="218"/>
      <c r="W24" s="218"/>
      <c r="X24" s="218"/>
      <c r="Y24" s="219"/>
    </row>
    <row r="25" spans="1:26" s="9" customFormat="1" ht="30" customHeight="1">
      <c r="C25" s="201" t="s">
        <v>118</v>
      </c>
      <c r="D25" s="202"/>
      <c r="E25" s="202"/>
      <c r="F25" s="203"/>
      <c r="G25" s="223" t="s">
        <v>135</v>
      </c>
      <c r="H25" s="224"/>
      <c r="I25" s="224"/>
      <c r="J25" s="224"/>
      <c r="K25" s="224"/>
      <c r="L25" s="224"/>
      <c r="M25" s="224"/>
      <c r="N25" s="224"/>
      <c r="O25" s="224"/>
      <c r="P25" s="224"/>
      <c r="Q25" s="224"/>
      <c r="R25" s="224"/>
      <c r="S25" s="224"/>
      <c r="T25" s="224"/>
      <c r="U25" s="224"/>
      <c r="V25" s="224"/>
      <c r="W25" s="224"/>
      <c r="X25" s="224"/>
      <c r="Y25" s="225"/>
    </row>
    <row r="26" spans="1:26" s="9" customFormat="1" ht="52.8" customHeight="1">
      <c r="C26" s="201" t="s">
        <v>164</v>
      </c>
      <c r="D26" s="202"/>
      <c r="E26" s="202"/>
      <c r="F26" s="203"/>
      <c r="G26" s="226"/>
      <c r="H26" s="227"/>
      <c r="I26" s="227"/>
      <c r="J26" s="227"/>
      <c r="K26" s="227"/>
      <c r="L26" s="227"/>
      <c r="M26" s="227"/>
      <c r="N26" s="227"/>
      <c r="O26" s="227"/>
      <c r="P26" s="227"/>
      <c r="Q26" s="227"/>
      <c r="R26" s="227"/>
      <c r="S26" s="227"/>
      <c r="T26" s="227"/>
      <c r="U26" s="227"/>
      <c r="V26" s="227"/>
      <c r="W26" s="227"/>
      <c r="X26" s="227"/>
      <c r="Y26" s="228"/>
    </row>
    <row r="27" spans="1:26" s="9" customFormat="1" ht="30" customHeight="1">
      <c r="C27" s="201" t="s">
        <v>104</v>
      </c>
      <c r="D27" s="202"/>
      <c r="E27" s="202"/>
      <c r="F27" s="203"/>
      <c r="G27" s="56"/>
      <c r="H27" s="95" t="s">
        <v>105</v>
      </c>
      <c r="I27" s="216" t="s">
        <v>136</v>
      </c>
      <c r="J27" s="216"/>
      <c r="K27" s="216"/>
      <c r="L27" s="216"/>
      <c r="M27" s="216"/>
      <c r="N27" s="216"/>
      <c r="O27" s="216"/>
      <c r="P27" s="216"/>
      <c r="Q27" s="216"/>
      <c r="R27" s="216"/>
      <c r="S27" s="216"/>
      <c r="T27" s="216"/>
      <c r="U27" s="216"/>
      <c r="V27" s="216"/>
      <c r="W27" s="57"/>
      <c r="X27" s="95" t="s">
        <v>83</v>
      </c>
      <c r="Y27" s="58"/>
    </row>
    <row r="28" spans="1:26" s="9" customFormat="1" ht="58.2" customHeight="1">
      <c r="C28" s="201" t="s">
        <v>165</v>
      </c>
      <c r="D28" s="202"/>
      <c r="E28" s="202"/>
      <c r="F28" s="203"/>
      <c r="G28" s="220" t="s">
        <v>166</v>
      </c>
      <c r="H28" s="221"/>
      <c r="I28" s="221"/>
      <c r="J28" s="221"/>
      <c r="K28" s="221"/>
      <c r="L28" s="221"/>
      <c r="M28" s="221"/>
      <c r="N28" s="221"/>
      <c r="O28" s="221"/>
      <c r="P28" s="221"/>
      <c r="Q28" s="221"/>
      <c r="R28" s="221"/>
      <c r="S28" s="221"/>
      <c r="T28" s="221"/>
      <c r="U28" s="221"/>
      <c r="V28" s="221"/>
      <c r="W28" s="221"/>
      <c r="X28" s="221"/>
      <c r="Y28" s="222"/>
    </row>
    <row r="29" spans="1:26" s="9" customFormat="1" ht="141" customHeight="1">
      <c r="C29" s="201" t="s">
        <v>137</v>
      </c>
      <c r="D29" s="202"/>
      <c r="E29" s="202"/>
      <c r="F29" s="203"/>
      <c r="G29" s="217" t="s">
        <v>154</v>
      </c>
      <c r="H29" s="218"/>
      <c r="I29" s="218"/>
      <c r="J29" s="218"/>
      <c r="K29" s="218"/>
      <c r="L29" s="218"/>
      <c r="M29" s="218"/>
      <c r="N29" s="218"/>
      <c r="O29" s="218"/>
      <c r="P29" s="218"/>
      <c r="Q29" s="218"/>
      <c r="R29" s="218"/>
      <c r="S29" s="218"/>
      <c r="T29" s="218"/>
      <c r="U29" s="218"/>
      <c r="V29" s="218"/>
      <c r="W29" s="218"/>
      <c r="X29" s="218"/>
      <c r="Y29" s="219"/>
    </row>
    <row r="30" spans="1:26" s="9" customFormat="1" ht="73.2" customHeight="1">
      <c r="C30" s="201" t="s">
        <v>138</v>
      </c>
      <c r="D30" s="202"/>
      <c r="E30" s="202"/>
      <c r="F30" s="203"/>
      <c r="G30" s="220" t="s">
        <v>139</v>
      </c>
      <c r="H30" s="221"/>
      <c r="I30" s="221"/>
      <c r="J30" s="221"/>
      <c r="K30" s="221"/>
      <c r="L30" s="221"/>
      <c r="M30" s="221"/>
      <c r="N30" s="221"/>
      <c r="O30" s="221"/>
      <c r="P30" s="221"/>
      <c r="Q30" s="221"/>
      <c r="R30" s="221"/>
      <c r="S30" s="221"/>
      <c r="T30" s="221"/>
      <c r="U30" s="221"/>
      <c r="V30" s="221"/>
      <c r="W30" s="221"/>
      <c r="X30" s="221"/>
      <c r="Y30" s="222"/>
    </row>
    <row r="31" spans="1:26" s="9" customFormat="1" ht="22.5" customHeight="1">
      <c r="C31" s="137" t="s">
        <v>172</v>
      </c>
      <c r="D31" s="164"/>
      <c r="E31" s="164"/>
      <c r="F31" s="165"/>
      <c r="G31" s="61"/>
      <c r="H31" s="96" t="s">
        <v>94</v>
      </c>
      <c r="I31" s="62"/>
      <c r="J31" s="215" t="s">
        <v>95</v>
      </c>
      <c r="K31" s="215"/>
      <c r="L31" s="63" t="s">
        <v>96</v>
      </c>
      <c r="M31" s="215" t="s">
        <v>95</v>
      </c>
      <c r="N31" s="215"/>
      <c r="O31" s="62"/>
      <c r="P31" s="126" t="s">
        <v>97</v>
      </c>
      <c r="Q31" s="62"/>
      <c r="R31" s="63"/>
      <c r="S31" s="215" t="s">
        <v>95</v>
      </c>
      <c r="T31" s="215"/>
      <c r="U31" s="63" t="s">
        <v>96</v>
      </c>
      <c r="V31" s="215" t="s">
        <v>95</v>
      </c>
      <c r="W31" s="215"/>
      <c r="X31" s="64"/>
      <c r="Y31" s="65"/>
    </row>
    <row r="32" spans="1:26" s="9" customFormat="1" ht="22.5" customHeight="1">
      <c r="C32" s="212"/>
      <c r="D32" s="213"/>
      <c r="E32" s="213"/>
      <c r="F32" s="214"/>
      <c r="G32" s="66"/>
      <c r="H32" s="97" t="s">
        <v>98</v>
      </c>
      <c r="I32" s="68"/>
      <c r="J32" s="207" t="s">
        <v>95</v>
      </c>
      <c r="K32" s="207"/>
      <c r="L32" s="68" t="s">
        <v>96</v>
      </c>
      <c r="M32" s="207" t="s">
        <v>95</v>
      </c>
      <c r="N32" s="207"/>
      <c r="O32" s="68"/>
      <c r="P32" s="124" t="s">
        <v>97</v>
      </c>
      <c r="Q32" s="68"/>
      <c r="R32" s="69"/>
      <c r="S32" s="207" t="s">
        <v>95</v>
      </c>
      <c r="T32" s="207"/>
      <c r="U32" s="68" t="s">
        <v>96</v>
      </c>
      <c r="V32" s="207" t="s">
        <v>95</v>
      </c>
      <c r="W32" s="207"/>
      <c r="X32" s="68"/>
      <c r="Y32" s="70"/>
    </row>
    <row r="33" spans="1:30" s="9" customFormat="1" ht="22.5" customHeight="1">
      <c r="C33" s="212"/>
      <c r="D33" s="213"/>
      <c r="E33" s="213"/>
      <c r="F33" s="214"/>
      <c r="G33" s="71"/>
      <c r="H33" s="98" t="s">
        <v>99</v>
      </c>
      <c r="I33" s="73"/>
      <c r="J33" s="207" t="s">
        <v>95</v>
      </c>
      <c r="K33" s="207"/>
      <c r="L33" s="59" t="s">
        <v>96</v>
      </c>
      <c r="M33" s="207" t="s">
        <v>95</v>
      </c>
      <c r="N33" s="207"/>
      <c r="O33" s="73"/>
      <c r="P33" s="73" t="s">
        <v>97</v>
      </c>
      <c r="Q33" s="73"/>
      <c r="R33" s="74"/>
      <c r="S33" s="207" t="s">
        <v>95</v>
      </c>
      <c r="T33" s="207"/>
      <c r="U33" s="59" t="s">
        <v>96</v>
      </c>
      <c r="V33" s="207" t="s">
        <v>95</v>
      </c>
      <c r="W33" s="207"/>
      <c r="X33" s="72"/>
      <c r="Y33" s="75"/>
    </row>
    <row r="34" spans="1:30" s="9" customFormat="1" ht="22.5" customHeight="1">
      <c r="C34" s="212"/>
      <c r="D34" s="213"/>
      <c r="E34" s="213"/>
      <c r="F34" s="214"/>
      <c r="G34" s="66"/>
      <c r="H34" s="97" t="s">
        <v>100</v>
      </c>
      <c r="I34" s="124"/>
      <c r="J34" s="207" t="s">
        <v>95</v>
      </c>
      <c r="K34" s="207"/>
      <c r="L34" s="68" t="s">
        <v>96</v>
      </c>
      <c r="M34" s="207" t="s">
        <v>95</v>
      </c>
      <c r="N34" s="207"/>
      <c r="O34" s="124"/>
      <c r="P34" s="124" t="s">
        <v>97</v>
      </c>
      <c r="Q34" s="124"/>
      <c r="R34" s="69"/>
      <c r="S34" s="207" t="s">
        <v>95</v>
      </c>
      <c r="T34" s="207"/>
      <c r="U34" s="68" t="s">
        <v>96</v>
      </c>
      <c r="V34" s="207" t="s">
        <v>95</v>
      </c>
      <c r="W34" s="207"/>
      <c r="X34" s="67"/>
      <c r="Y34" s="76"/>
    </row>
    <row r="35" spans="1:30" s="9" customFormat="1" ht="22.5" customHeight="1">
      <c r="C35" s="212"/>
      <c r="D35" s="213"/>
      <c r="E35" s="213"/>
      <c r="F35" s="214"/>
      <c r="G35" s="71"/>
      <c r="H35" s="98" t="s">
        <v>101</v>
      </c>
      <c r="I35" s="73"/>
      <c r="J35" s="207" t="s">
        <v>95</v>
      </c>
      <c r="K35" s="207"/>
      <c r="L35" s="59" t="s">
        <v>96</v>
      </c>
      <c r="M35" s="207" t="s">
        <v>95</v>
      </c>
      <c r="N35" s="207"/>
      <c r="O35" s="73"/>
      <c r="P35" s="73" t="s">
        <v>97</v>
      </c>
      <c r="Q35" s="73"/>
      <c r="R35" s="74"/>
      <c r="S35" s="207" t="s">
        <v>95</v>
      </c>
      <c r="T35" s="207"/>
      <c r="U35" s="59" t="s">
        <v>96</v>
      </c>
      <c r="V35" s="207" t="s">
        <v>95</v>
      </c>
      <c r="W35" s="207"/>
      <c r="X35" s="72"/>
      <c r="Y35" s="75"/>
    </row>
    <row r="36" spans="1:30" s="9" customFormat="1" ht="22.5" customHeight="1">
      <c r="C36" s="212"/>
      <c r="D36" s="213"/>
      <c r="E36" s="213"/>
      <c r="F36" s="214"/>
      <c r="G36" s="66"/>
      <c r="H36" s="97" t="s">
        <v>102</v>
      </c>
      <c r="I36" s="124"/>
      <c r="J36" s="207" t="s">
        <v>95</v>
      </c>
      <c r="K36" s="207"/>
      <c r="L36" s="68" t="s">
        <v>96</v>
      </c>
      <c r="M36" s="207" t="s">
        <v>95</v>
      </c>
      <c r="N36" s="207"/>
      <c r="O36" s="124"/>
      <c r="P36" s="124" t="s">
        <v>97</v>
      </c>
      <c r="Q36" s="124"/>
      <c r="R36" s="69"/>
      <c r="S36" s="207" t="s">
        <v>95</v>
      </c>
      <c r="T36" s="207"/>
      <c r="U36" s="68" t="s">
        <v>96</v>
      </c>
      <c r="V36" s="207" t="s">
        <v>95</v>
      </c>
      <c r="W36" s="207"/>
      <c r="X36" s="77"/>
      <c r="Y36" s="78"/>
    </row>
    <row r="37" spans="1:30" s="9" customFormat="1" ht="22.5" customHeight="1">
      <c r="C37" s="212"/>
      <c r="D37" s="213"/>
      <c r="E37" s="213"/>
      <c r="F37" s="214"/>
      <c r="G37" s="66"/>
      <c r="H37" s="97" t="s">
        <v>26</v>
      </c>
      <c r="I37" s="124"/>
      <c r="J37" s="210" t="s">
        <v>95</v>
      </c>
      <c r="K37" s="210"/>
      <c r="L37" s="68" t="s">
        <v>96</v>
      </c>
      <c r="M37" s="210" t="s">
        <v>95</v>
      </c>
      <c r="N37" s="210"/>
      <c r="O37" s="124"/>
      <c r="P37" s="124" t="s">
        <v>97</v>
      </c>
      <c r="Q37" s="124"/>
      <c r="R37" s="69"/>
      <c r="S37" s="210" t="s">
        <v>95</v>
      </c>
      <c r="T37" s="210"/>
      <c r="U37" s="68" t="s">
        <v>96</v>
      </c>
      <c r="V37" s="210" t="s">
        <v>95</v>
      </c>
      <c r="W37" s="210"/>
      <c r="X37" s="67"/>
      <c r="Y37" s="76"/>
    </row>
    <row r="38" spans="1:30" s="9" customFormat="1" ht="22.5" customHeight="1">
      <c r="C38" s="193"/>
      <c r="D38" s="194"/>
      <c r="E38" s="194"/>
      <c r="F38" s="195"/>
      <c r="G38" s="79"/>
      <c r="H38" s="211" t="s">
        <v>103</v>
      </c>
      <c r="I38" s="211"/>
      <c r="J38" s="208" t="s">
        <v>129</v>
      </c>
      <c r="K38" s="208"/>
      <c r="L38" s="208"/>
      <c r="M38" s="208"/>
      <c r="N38" s="208"/>
      <c r="O38" s="208"/>
      <c r="P38" s="208"/>
      <c r="Q38" s="208"/>
      <c r="R38" s="208"/>
      <c r="S38" s="208"/>
      <c r="T38" s="208"/>
      <c r="U38" s="208"/>
      <c r="V38" s="208"/>
      <c r="W38" s="208"/>
      <c r="X38" s="208"/>
      <c r="Y38" s="209"/>
    </row>
    <row r="39" spans="1:30" s="13" customFormat="1" ht="30" customHeight="1">
      <c r="A39" s="9"/>
      <c r="B39" s="9"/>
      <c r="C39" s="137" t="s">
        <v>106</v>
      </c>
      <c r="D39" s="164"/>
      <c r="E39" s="164"/>
      <c r="F39" s="165"/>
      <c r="G39" s="81"/>
      <c r="H39" s="99" t="s">
        <v>107</v>
      </c>
      <c r="I39" s="64"/>
      <c r="J39" s="64"/>
      <c r="K39" s="99" t="s">
        <v>108</v>
      </c>
      <c r="L39" s="64"/>
      <c r="M39" s="64"/>
      <c r="N39" s="64"/>
      <c r="O39" s="64"/>
      <c r="P39" s="64"/>
      <c r="Q39" s="64"/>
      <c r="R39" s="64"/>
      <c r="S39" s="64"/>
      <c r="T39" s="64"/>
      <c r="U39" s="64"/>
      <c r="V39" s="64"/>
      <c r="W39" s="64"/>
      <c r="X39" s="64"/>
      <c r="Y39" s="65"/>
      <c r="Z39" s="9"/>
      <c r="AA39" s="14"/>
      <c r="AB39" s="14"/>
      <c r="AC39" s="14"/>
      <c r="AD39" s="14"/>
    </row>
    <row r="40" spans="1:30" s="13" customFormat="1" ht="30" customHeight="1">
      <c r="A40" s="9"/>
      <c r="B40" s="9"/>
      <c r="C40" s="193"/>
      <c r="D40" s="194"/>
      <c r="E40" s="194"/>
      <c r="F40" s="195"/>
      <c r="G40" s="80"/>
      <c r="H40" s="100" t="s">
        <v>109</v>
      </c>
      <c r="I40" s="80"/>
      <c r="J40" s="204" t="s">
        <v>110</v>
      </c>
      <c r="K40" s="204"/>
      <c r="L40" s="204"/>
      <c r="M40" s="204"/>
      <c r="N40" s="204"/>
      <c r="O40" s="204"/>
      <c r="P40" s="204"/>
      <c r="Q40" s="205" t="s">
        <v>130</v>
      </c>
      <c r="R40" s="205"/>
      <c r="S40" s="205"/>
      <c r="T40" s="205"/>
      <c r="U40" s="205"/>
      <c r="V40" s="205"/>
      <c r="W40" s="205"/>
      <c r="X40" s="205"/>
      <c r="Y40" s="206"/>
      <c r="Z40" s="9"/>
      <c r="AA40" s="14"/>
      <c r="AB40" s="14"/>
      <c r="AC40" s="14"/>
      <c r="AD40" s="14"/>
    </row>
    <row r="41" spans="1:30" s="14" customFormat="1" ht="30" customHeight="1">
      <c r="A41" s="9"/>
      <c r="B41" s="9"/>
      <c r="C41" s="201" t="s">
        <v>140</v>
      </c>
      <c r="D41" s="202"/>
      <c r="E41" s="202"/>
      <c r="F41" s="203"/>
      <c r="G41" s="57"/>
      <c r="H41" s="101" t="s">
        <v>105</v>
      </c>
      <c r="I41" s="102"/>
      <c r="J41" s="102" t="s">
        <v>111</v>
      </c>
      <c r="K41" s="94"/>
      <c r="L41" s="94"/>
      <c r="M41" s="94"/>
      <c r="N41" s="94"/>
      <c r="O41" s="94"/>
      <c r="P41" s="94"/>
      <c r="Q41" s="94"/>
      <c r="R41" s="94" t="s">
        <v>83</v>
      </c>
      <c r="S41" s="57"/>
      <c r="T41" s="57"/>
      <c r="U41" s="57"/>
      <c r="V41" s="57"/>
      <c r="W41" s="57"/>
      <c r="X41" s="57"/>
      <c r="Y41" s="58"/>
      <c r="Z41" s="9"/>
    </row>
    <row r="42" spans="1:30" ht="25.5" customHeight="1">
      <c r="A42" s="9"/>
      <c r="B42" s="9"/>
      <c r="C42" s="83"/>
      <c r="D42" s="83"/>
      <c r="E42" s="83"/>
      <c r="F42" s="83"/>
      <c r="G42" s="59"/>
      <c r="H42" s="84"/>
      <c r="I42" s="85"/>
      <c r="J42" s="85"/>
      <c r="K42" s="59"/>
      <c r="L42" s="59"/>
      <c r="M42" s="59"/>
      <c r="N42" s="59"/>
      <c r="O42" s="59"/>
      <c r="P42" s="59"/>
      <c r="Q42" s="59"/>
      <c r="R42" s="59"/>
      <c r="S42" s="59"/>
      <c r="T42" s="59"/>
      <c r="U42" s="59"/>
      <c r="V42" s="59"/>
      <c r="W42" s="59"/>
      <c r="X42" s="59"/>
      <c r="Y42" s="59"/>
    </row>
    <row r="43" spans="1:30" s="1" customFormat="1" ht="64.2" customHeight="1">
      <c r="A43" s="36"/>
      <c r="B43" s="36"/>
      <c r="C43" s="36"/>
      <c r="D43" s="36"/>
      <c r="E43" s="36"/>
      <c r="F43" s="36"/>
      <c r="G43" s="36"/>
      <c r="H43" s="36"/>
      <c r="I43" s="36"/>
      <c r="J43" s="36"/>
      <c r="K43" s="36"/>
      <c r="L43" s="36"/>
      <c r="M43" s="36"/>
      <c r="N43" s="36"/>
      <c r="O43" s="36"/>
      <c r="P43" s="36"/>
      <c r="Q43" s="36"/>
      <c r="R43" s="36"/>
      <c r="S43" s="36"/>
      <c r="T43" s="36"/>
      <c r="U43" s="36"/>
      <c r="V43" s="36"/>
      <c r="W43" s="36"/>
      <c r="X43" s="36"/>
      <c r="Y43" s="38"/>
      <c r="Z43" s="17"/>
    </row>
    <row r="44" spans="1:30" ht="27" customHeight="1">
      <c r="A44" s="36"/>
      <c r="B44" s="36"/>
      <c r="C44" s="36"/>
      <c r="D44" s="36"/>
      <c r="E44" s="36"/>
      <c r="F44" s="36"/>
      <c r="G44" s="36"/>
      <c r="H44" s="36"/>
      <c r="I44" s="36"/>
      <c r="J44" s="36"/>
      <c r="K44" s="36"/>
      <c r="L44" s="36"/>
      <c r="M44" s="36"/>
      <c r="N44" s="36"/>
      <c r="O44" s="36"/>
      <c r="P44" s="36"/>
      <c r="Q44" s="36"/>
      <c r="R44" s="36"/>
      <c r="S44" s="36"/>
      <c r="T44" s="36"/>
      <c r="U44" s="36"/>
      <c r="V44" s="36"/>
      <c r="W44" s="36"/>
      <c r="X44" s="36"/>
      <c r="Y44" s="38"/>
    </row>
    <row r="45" spans="1:30" ht="27" customHeight="1">
      <c r="A45" s="36"/>
      <c r="B45" s="36"/>
      <c r="C45" s="36"/>
      <c r="D45" s="36"/>
      <c r="E45" s="36"/>
      <c r="F45" s="36"/>
      <c r="G45" s="36"/>
      <c r="H45" s="36"/>
      <c r="I45" s="36"/>
      <c r="J45" s="36"/>
      <c r="K45" s="36"/>
      <c r="L45" s="36"/>
      <c r="M45" s="36"/>
      <c r="N45" s="36"/>
      <c r="O45" s="36"/>
      <c r="P45" s="36"/>
      <c r="Q45" s="36"/>
      <c r="R45" s="36"/>
      <c r="S45" s="36"/>
      <c r="T45" s="36"/>
      <c r="U45" s="36"/>
      <c r="V45" s="36"/>
      <c r="W45" s="36"/>
      <c r="X45" s="36"/>
      <c r="Y45" s="38"/>
    </row>
    <row r="46" spans="1:30" ht="57.6" customHeight="1">
      <c r="A46" s="36"/>
      <c r="B46" s="36"/>
      <c r="C46" s="36"/>
      <c r="D46" s="36"/>
      <c r="E46" s="36"/>
      <c r="F46" s="36"/>
      <c r="G46" s="36"/>
      <c r="H46" s="36"/>
      <c r="I46" s="36"/>
      <c r="J46" s="36"/>
      <c r="K46" s="36"/>
      <c r="L46" s="36"/>
      <c r="M46" s="36"/>
      <c r="N46" s="36"/>
      <c r="O46" s="36"/>
      <c r="P46" s="36"/>
      <c r="Q46" s="36"/>
      <c r="R46" s="36"/>
      <c r="S46" s="36"/>
      <c r="T46" s="36"/>
      <c r="U46" s="36"/>
      <c r="V46" s="36"/>
      <c r="W46" s="36"/>
      <c r="X46" s="36"/>
      <c r="Y46" s="38"/>
    </row>
    <row r="47" spans="1:30">
      <c r="A47" s="36"/>
      <c r="B47" s="36"/>
      <c r="C47" s="36"/>
      <c r="D47" s="36"/>
      <c r="E47" s="36"/>
      <c r="F47" s="36"/>
      <c r="G47" s="36"/>
      <c r="H47" s="36"/>
      <c r="I47" s="36"/>
      <c r="J47" s="36"/>
      <c r="K47" s="36"/>
      <c r="L47" s="36"/>
      <c r="M47" s="36"/>
      <c r="N47" s="36"/>
      <c r="O47" s="36"/>
      <c r="P47" s="36"/>
      <c r="Q47" s="36"/>
      <c r="R47" s="36"/>
      <c r="S47" s="36"/>
      <c r="T47" s="36"/>
      <c r="U47" s="36"/>
      <c r="V47" s="36"/>
      <c r="W47" s="36"/>
      <c r="X47" s="36"/>
      <c r="Y47" s="38"/>
    </row>
    <row r="48" spans="1:30" ht="13.2" customHeight="1"/>
    <row r="49" ht="13.2" customHeight="1"/>
    <row r="50" ht="13.2" customHeight="1"/>
    <row r="51" ht="13.2" customHeight="1"/>
    <row r="52" ht="13.2" customHeight="1"/>
    <row r="53" ht="13.2" customHeight="1"/>
    <row r="54" ht="13.2" customHeight="1"/>
    <row r="55" ht="13.2" customHeight="1"/>
    <row r="56" ht="13.2" customHeight="1"/>
    <row r="57" ht="13.2" customHeight="1"/>
    <row r="58" ht="13.2" customHeight="1"/>
    <row r="59" ht="13.2" customHeight="1"/>
    <row r="60" ht="13.2" customHeight="1"/>
    <row r="61" ht="21.6" customHeight="1"/>
    <row r="62" ht="26.4" customHeight="1"/>
    <row r="63" ht="26.4" customHeight="1"/>
    <row r="64" ht="21.6" customHeight="1"/>
    <row r="68" ht="14.4" customHeight="1"/>
    <row r="71" ht="13.2" customHeight="1"/>
    <row r="72" ht="13.2" customHeight="1"/>
  </sheetData>
  <mergeCells count="85">
    <mergeCell ref="R13:Y13"/>
    <mergeCell ref="G14:Q14"/>
    <mergeCell ref="R14:Y14"/>
    <mergeCell ref="C24:F24"/>
    <mergeCell ref="G24:Y24"/>
    <mergeCell ref="C20:F20"/>
    <mergeCell ref="J20:Y20"/>
    <mergeCell ref="C21:F22"/>
    <mergeCell ref="G21:Y21"/>
    <mergeCell ref="G22:Y22"/>
    <mergeCell ref="C17:Y17"/>
    <mergeCell ref="B16:Y16"/>
    <mergeCell ref="M23:Q23"/>
    <mergeCell ref="R23:Y23"/>
    <mergeCell ref="C18:F18"/>
    <mergeCell ref="G18:Y18"/>
    <mergeCell ref="C3:F3"/>
    <mergeCell ref="G3:H3"/>
    <mergeCell ref="O3:Y3"/>
    <mergeCell ref="C4:F4"/>
    <mergeCell ref="G4:H4"/>
    <mergeCell ref="O4:Y4"/>
    <mergeCell ref="C25:F25"/>
    <mergeCell ref="G25:Y25"/>
    <mergeCell ref="C26:F26"/>
    <mergeCell ref="G26:Y26"/>
    <mergeCell ref="C5:F5"/>
    <mergeCell ref="G5:H5"/>
    <mergeCell ref="O5:Y5"/>
    <mergeCell ref="C6:F6"/>
    <mergeCell ref="G6:H6"/>
    <mergeCell ref="O6:Y7"/>
    <mergeCell ref="C7:F7"/>
    <mergeCell ref="G7:H7"/>
    <mergeCell ref="C10:Y10"/>
    <mergeCell ref="C11:Y11"/>
    <mergeCell ref="C13:F14"/>
    <mergeCell ref="G13:Q13"/>
    <mergeCell ref="C27:F27"/>
    <mergeCell ref="I27:V27"/>
    <mergeCell ref="C29:F29"/>
    <mergeCell ref="G29:Y29"/>
    <mergeCell ref="C30:F30"/>
    <mergeCell ref="G30:Y30"/>
    <mergeCell ref="C28:F28"/>
    <mergeCell ref="G28:Y28"/>
    <mergeCell ref="M33:N33"/>
    <mergeCell ref="S33:T33"/>
    <mergeCell ref="V33:W33"/>
    <mergeCell ref="J34:K34"/>
    <mergeCell ref="M34:N34"/>
    <mergeCell ref="S34:T34"/>
    <mergeCell ref="V34:W34"/>
    <mergeCell ref="C41:F41"/>
    <mergeCell ref="J38:Y38"/>
    <mergeCell ref="J37:K37"/>
    <mergeCell ref="M37:N37"/>
    <mergeCell ref="S37:T37"/>
    <mergeCell ref="V37:W37"/>
    <mergeCell ref="H38:I38"/>
    <mergeCell ref="C31:F38"/>
    <mergeCell ref="J31:K31"/>
    <mergeCell ref="M31:N31"/>
    <mergeCell ref="S31:T31"/>
    <mergeCell ref="V31:W31"/>
    <mergeCell ref="J32:K32"/>
    <mergeCell ref="M32:N32"/>
    <mergeCell ref="S32:T32"/>
    <mergeCell ref="V32:W32"/>
    <mergeCell ref="C19:F19"/>
    <mergeCell ref="G19:Y19"/>
    <mergeCell ref="G23:L23"/>
    <mergeCell ref="C23:F23"/>
    <mergeCell ref="C39:F40"/>
    <mergeCell ref="J40:P40"/>
    <mergeCell ref="Q40:Y40"/>
    <mergeCell ref="J35:K35"/>
    <mergeCell ref="M35:N35"/>
    <mergeCell ref="S35:T35"/>
    <mergeCell ref="V35:W35"/>
    <mergeCell ref="J36:K36"/>
    <mergeCell ref="M36:N36"/>
    <mergeCell ref="S36:T36"/>
    <mergeCell ref="V36:W36"/>
    <mergeCell ref="J33:K33"/>
  </mergeCells>
  <phoneticPr fontId="7"/>
  <dataValidations count="2">
    <dataValidation type="list" allowBlank="1" showInputMessage="1" showErrorMessage="1" sqref="R13:Y13">
      <formula1>"  , 〇 ,"</formula1>
    </dataValidation>
    <dataValidation type="list" allowBlank="1" showInputMessage="1" showErrorMessage="1" sqref="R14:Y14">
      <formula1>"  , 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rowBreaks count="1" manualBreakCount="1">
    <brk id="28" max="25" man="1"/>
  </rowBreaks>
  <ignoredErrors>
    <ignoredError sqref="A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181" r:id="rId4" name="Check Box 85">
              <controlPr defaultSize="0" autoFill="0" autoLine="0" autoPict="0" altText="">
                <anchor moveWithCells="1">
                  <from>
                    <xdr:col>6</xdr:col>
                    <xdr:colOff>45720</xdr:colOff>
                    <xdr:row>30</xdr:row>
                    <xdr:rowOff>45720</xdr:rowOff>
                  </from>
                  <to>
                    <xdr:col>6</xdr:col>
                    <xdr:colOff>259080</xdr:colOff>
                    <xdr:row>30</xdr:row>
                    <xdr:rowOff>274320</xdr:rowOff>
                  </to>
                </anchor>
              </controlPr>
            </control>
          </mc:Choice>
        </mc:AlternateContent>
        <mc:AlternateContent xmlns:mc="http://schemas.openxmlformats.org/markup-compatibility/2006">
          <mc:Choice Requires="x14">
            <control shapeId="4182" r:id="rId5" name="Check Box 86">
              <controlPr defaultSize="0" autoFill="0" autoLine="0" autoPict="0" altText="">
                <anchor moveWithCells="1">
                  <from>
                    <xdr:col>6</xdr:col>
                    <xdr:colOff>38100</xdr:colOff>
                    <xdr:row>31</xdr:row>
                    <xdr:rowOff>30480</xdr:rowOff>
                  </from>
                  <to>
                    <xdr:col>6</xdr:col>
                    <xdr:colOff>251460</xdr:colOff>
                    <xdr:row>31</xdr:row>
                    <xdr:rowOff>274320</xdr:rowOff>
                  </to>
                </anchor>
              </controlPr>
            </control>
          </mc:Choice>
        </mc:AlternateContent>
        <mc:AlternateContent xmlns:mc="http://schemas.openxmlformats.org/markup-compatibility/2006">
          <mc:Choice Requires="x14">
            <control shapeId="4183" r:id="rId6" name="Check Box 87">
              <controlPr defaultSize="0" autoFill="0" autoLine="0" autoPict="0" altText="">
                <anchor moveWithCells="1">
                  <from>
                    <xdr:col>6</xdr:col>
                    <xdr:colOff>38100</xdr:colOff>
                    <xdr:row>32</xdr:row>
                    <xdr:rowOff>7620</xdr:rowOff>
                  </from>
                  <to>
                    <xdr:col>6</xdr:col>
                    <xdr:colOff>251460</xdr:colOff>
                    <xdr:row>32</xdr:row>
                    <xdr:rowOff>236220</xdr:rowOff>
                  </to>
                </anchor>
              </controlPr>
            </control>
          </mc:Choice>
        </mc:AlternateContent>
        <mc:AlternateContent xmlns:mc="http://schemas.openxmlformats.org/markup-compatibility/2006">
          <mc:Choice Requires="x14">
            <control shapeId="4184" r:id="rId7" name="Check Box 88">
              <controlPr defaultSize="0" autoFill="0" autoLine="0" autoPict="0" altText="">
                <anchor moveWithCells="1">
                  <from>
                    <xdr:col>6</xdr:col>
                    <xdr:colOff>45720</xdr:colOff>
                    <xdr:row>33</xdr:row>
                    <xdr:rowOff>22860</xdr:rowOff>
                  </from>
                  <to>
                    <xdr:col>6</xdr:col>
                    <xdr:colOff>259080</xdr:colOff>
                    <xdr:row>33</xdr:row>
                    <xdr:rowOff>259080</xdr:rowOff>
                  </to>
                </anchor>
              </controlPr>
            </control>
          </mc:Choice>
        </mc:AlternateContent>
        <mc:AlternateContent xmlns:mc="http://schemas.openxmlformats.org/markup-compatibility/2006">
          <mc:Choice Requires="x14">
            <control shapeId="4185" r:id="rId8" name="Check Box 89">
              <controlPr defaultSize="0" autoFill="0" autoLine="0" autoPict="0" altText="">
                <anchor moveWithCells="1">
                  <from>
                    <xdr:col>6</xdr:col>
                    <xdr:colOff>38100</xdr:colOff>
                    <xdr:row>34</xdr:row>
                    <xdr:rowOff>0</xdr:rowOff>
                  </from>
                  <to>
                    <xdr:col>6</xdr:col>
                    <xdr:colOff>251460</xdr:colOff>
                    <xdr:row>34</xdr:row>
                    <xdr:rowOff>236220</xdr:rowOff>
                  </to>
                </anchor>
              </controlPr>
            </control>
          </mc:Choice>
        </mc:AlternateContent>
        <mc:AlternateContent xmlns:mc="http://schemas.openxmlformats.org/markup-compatibility/2006">
          <mc:Choice Requires="x14">
            <control shapeId="4186" r:id="rId9" name="Check Box 90">
              <controlPr defaultSize="0" autoFill="0" autoLine="0" autoPict="0" altText="">
                <anchor moveWithCells="1">
                  <from>
                    <xdr:col>6</xdr:col>
                    <xdr:colOff>45720</xdr:colOff>
                    <xdr:row>35</xdr:row>
                    <xdr:rowOff>22860</xdr:rowOff>
                  </from>
                  <to>
                    <xdr:col>6</xdr:col>
                    <xdr:colOff>251460</xdr:colOff>
                    <xdr:row>35</xdr:row>
                    <xdr:rowOff>259080</xdr:rowOff>
                  </to>
                </anchor>
              </controlPr>
            </control>
          </mc:Choice>
        </mc:AlternateContent>
        <mc:AlternateContent xmlns:mc="http://schemas.openxmlformats.org/markup-compatibility/2006">
          <mc:Choice Requires="x14">
            <control shapeId="4187" r:id="rId10" name="Check Box 91">
              <controlPr defaultSize="0" autoFill="0" autoLine="0" autoPict="0" altText="">
                <anchor moveWithCells="1">
                  <from>
                    <xdr:col>6</xdr:col>
                    <xdr:colOff>53340</xdr:colOff>
                    <xdr:row>36</xdr:row>
                    <xdr:rowOff>7620</xdr:rowOff>
                  </from>
                  <to>
                    <xdr:col>6</xdr:col>
                    <xdr:colOff>274320</xdr:colOff>
                    <xdr:row>36</xdr:row>
                    <xdr:rowOff>236220</xdr:rowOff>
                  </to>
                </anchor>
              </controlPr>
            </control>
          </mc:Choice>
        </mc:AlternateContent>
        <mc:AlternateContent xmlns:mc="http://schemas.openxmlformats.org/markup-compatibility/2006">
          <mc:Choice Requires="x14">
            <control shapeId="4188" r:id="rId11" name="Check Box 92">
              <controlPr defaultSize="0" autoFill="0" autoLine="0" autoPict="0" altText="">
                <anchor moveWithCells="1">
                  <from>
                    <xdr:col>6</xdr:col>
                    <xdr:colOff>60960</xdr:colOff>
                    <xdr:row>26</xdr:row>
                    <xdr:rowOff>76200</xdr:rowOff>
                  </from>
                  <to>
                    <xdr:col>6</xdr:col>
                    <xdr:colOff>274320</xdr:colOff>
                    <xdr:row>26</xdr:row>
                    <xdr:rowOff>304800</xdr:rowOff>
                  </to>
                </anchor>
              </controlPr>
            </control>
          </mc:Choice>
        </mc:AlternateContent>
        <mc:AlternateContent xmlns:mc="http://schemas.openxmlformats.org/markup-compatibility/2006">
          <mc:Choice Requires="x14">
            <control shapeId="4189" r:id="rId12" name="Check Box 93">
              <controlPr defaultSize="0" autoFill="0" autoLine="0" autoPict="0" altText="">
                <anchor moveWithCells="1">
                  <from>
                    <xdr:col>22</xdr:col>
                    <xdr:colOff>45720</xdr:colOff>
                    <xdr:row>26</xdr:row>
                    <xdr:rowOff>83820</xdr:rowOff>
                  </from>
                  <to>
                    <xdr:col>23</xdr:col>
                    <xdr:colOff>0</xdr:colOff>
                    <xdr:row>26</xdr:row>
                    <xdr:rowOff>312420</xdr:rowOff>
                  </to>
                </anchor>
              </controlPr>
            </control>
          </mc:Choice>
        </mc:AlternateContent>
        <mc:AlternateContent xmlns:mc="http://schemas.openxmlformats.org/markup-compatibility/2006">
          <mc:Choice Requires="x14">
            <control shapeId="4190" r:id="rId13" name="Check Box 94">
              <controlPr defaultSize="0" autoFill="0" autoLine="0" autoPict="0" altText="">
                <anchor moveWithCells="1">
                  <from>
                    <xdr:col>6</xdr:col>
                    <xdr:colOff>68580</xdr:colOff>
                    <xdr:row>38</xdr:row>
                    <xdr:rowOff>83820</xdr:rowOff>
                  </from>
                  <to>
                    <xdr:col>6</xdr:col>
                    <xdr:colOff>274320</xdr:colOff>
                    <xdr:row>38</xdr:row>
                    <xdr:rowOff>312420</xdr:rowOff>
                  </to>
                </anchor>
              </controlPr>
            </control>
          </mc:Choice>
        </mc:AlternateContent>
        <mc:AlternateContent xmlns:mc="http://schemas.openxmlformats.org/markup-compatibility/2006">
          <mc:Choice Requires="x14">
            <control shapeId="4191" r:id="rId14" name="Check Box 95">
              <controlPr defaultSize="0" autoFill="0" autoLine="0" autoPict="0" altText="">
                <anchor moveWithCells="1">
                  <from>
                    <xdr:col>6</xdr:col>
                    <xdr:colOff>68580</xdr:colOff>
                    <xdr:row>39</xdr:row>
                    <xdr:rowOff>68580</xdr:rowOff>
                  </from>
                  <to>
                    <xdr:col>6</xdr:col>
                    <xdr:colOff>274320</xdr:colOff>
                    <xdr:row>39</xdr:row>
                    <xdr:rowOff>297180</xdr:rowOff>
                  </to>
                </anchor>
              </controlPr>
            </control>
          </mc:Choice>
        </mc:AlternateContent>
        <mc:AlternateContent xmlns:mc="http://schemas.openxmlformats.org/markup-compatibility/2006">
          <mc:Choice Requires="x14">
            <control shapeId="4192" r:id="rId15" name="Check Box 96">
              <controlPr defaultSize="0" autoFill="0" autoLine="0" autoPict="0" altText="">
                <anchor moveWithCells="1">
                  <from>
                    <xdr:col>6</xdr:col>
                    <xdr:colOff>68580</xdr:colOff>
                    <xdr:row>40</xdr:row>
                    <xdr:rowOff>76200</xdr:rowOff>
                  </from>
                  <to>
                    <xdr:col>6</xdr:col>
                    <xdr:colOff>274320</xdr:colOff>
                    <xdr:row>40</xdr:row>
                    <xdr:rowOff>304800</xdr:rowOff>
                  </to>
                </anchor>
              </controlPr>
            </control>
          </mc:Choice>
        </mc:AlternateContent>
        <mc:AlternateContent xmlns:mc="http://schemas.openxmlformats.org/markup-compatibility/2006">
          <mc:Choice Requires="x14">
            <control shapeId="4193" r:id="rId16" name="Check Box 97">
              <controlPr defaultSize="0" autoFill="0" autoLine="0" autoPict="0" altText="">
                <anchor moveWithCells="1">
                  <from>
                    <xdr:col>16</xdr:col>
                    <xdr:colOff>22860</xdr:colOff>
                    <xdr:row>40</xdr:row>
                    <xdr:rowOff>76200</xdr:rowOff>
                  </from>
                  <to>
                    <xdr:col>16</xdr:col>
                    <xdr:colOff>236220</xdr:colOff>
                    <xdr:row>40</xdr:row>
                    <xdr:rowOff>304800</xdr:rowOff>
                  </to>
                </anchor>
              </controlPr>
            </control>
          </mc:Choice>
        </mc:AlternateContent>
        <mc:AlternateContent xmlns:mc="http://schemas.openxmlformats.org/markup-compatibility/2006">
          <mc:Choice Requires="x14">
            <control shapeId="4194" r:id="rId17" name="Check Box 98">
              <controlPr defaultSize="0" autoFill="0" autoLine="0" autoPict="0" altText="">
                <anchor moveWithCells="1">
                  <from>
                    <xdr:col>6</xdr:col>
                    <xdr:colOff>45720</xdr:colOff>
                    <xdr:row>36</xdr:row>
                    <xdr:rowOff>243840</xdr:rowOff>
                  </from>
                  <to>
                    <xdr:col>6</xdr:col>
                    <xdr:colOff>220980</xdr:colOff>
                    <xdr:row>38</xdr:row>
                    <xdr:rowOff>30480</xdr:rowOff>
                  </to>
                </anchor>
              </controlPr>
            </control>
          </mc:Choice>
        </mc:AlternateContent>
        <mc:AlternateContent xmlns:mc="http://schemas.openxmlformats.org/markup-compatibility/2006">
          <mc:Choice Requires="x14">
            <control shapeId="4195" r:id="rId18" name="Check Box 99">
              <controlPr defaultSize="0" autoFill="0" autoLine="0" autoPict="0" altText="">
                <anchor moveWithCells="1">
                  <from>
                    <xdr:col>6</xdr:col>
                    <xdr:colOff>0</xdr:colOff>
                    <xdr:row>28</xdr:row>
                    <xdr:rowOff>91440</xdr:rowOff>
                  </from>
                  <to>
                    <xdr:col>6</xdr:col>
                    <xdr:colOff>220980</xdr:colOff>
                    <xdr:row>28</xdr:row>
                    <xdr:rowOff>327660</xdr:rowOff>
                  </to>
                </anchor>
              </controlPr>
            </control>
          </mc:Choice>
        </mc:AlternateContent>
        <mc:AlternateContent xmlns:mc="http://schemas.openxmlformats.org/markup-compatibility/2006">
          <mc:Choice Requires="x14">
            <control shapeId="4196" r:id="rId19" name="Check Box 100">
              <controlPr defaultSize="0" autoFill="0" autoLine="0" autoPict="0" altText="">
                <anchor moveWithCells="1">
                  <from>
                    <xdr:col>6</xdr:col>
                    <xdr:colOff>0</xdr:colOff>
                    <xdr:row>28</xdr:row>
                    <xdr:rowOff>937260</xdr:rowOff>
                  </from>
                  <to>
                    <xdr:col>6</xdr:col>
                    <xdr:colOff>220980</xdr:colOff>
                    <xdr:row>28</xdr:row>
                    <xdr:rowOff>1158240</xdr:rowOff>
                  </to>
                </anchor>
              </controlPr>
            </control>
          </mc:Choice>
        </mc:AlternateContent>
        <mc:AlternateContent xmlns:mc="http://schemas.openxmlformats.org/markup-compatibility/2006">
          <mc:Choice Requires="x14">
            <control shapeId="4197" r:id="rId20" name="Check Box 101">
              <controlPr defaultSize="0" autoFill="0" autoLine="0" autoPict="0" altText="">
                <anchor moveWithCells="1">
                  <from>
                    <xdr:col>6</xdr:col>
                    <xdr:colOff>0</xdr:colOff>
                    <xdr:row>28</xdr:row>
                    <xdr:rowOff>777240</xdr:rowOff>
                  </from>
                  <to>
                    <xdr:col>6</xdr:col>
                    <xdr:colOff>220980</xdr:colOff>
                    <xdr:row>28</xdr:row>
                    <xdr:rowOff>1005840</xdr:rowOff>
                  </to>
                </anchor>
              </controlPr>
            </control>
          </mc:Choice>
        </mc:AlternateContent>
        <mc:AlternateContent xmlns:mc="http://schemas.openxmlformats.org/markup-compatibility/2006">
          <mc:Choice Requires="x14">
            <control shapeId="4198" r:id="rId21" name="Check Box 102">
              <controlPr defaultSize="0" autoFill="0" autoLine="0" autoPict="0" altText="">
                <anchor moveWithCells="1">
                  <from>
                    <xdr:col>5</xdr:col>
                    <xdr:colOff>320040</xdr:colOff>
                    <xdr:row>28</xdr:row>
                    <xdr:rowOff>1120140</xdr:rowOff>
                  </from>
                  <to>
                    <xdr:col>6</xdr:col>
                    <xdr:colOff>213360</xdr:colOff>
                    <xdr:row>28</xdr:row>
                    <xdr:rowOff>1348740</xdr:rowOff>
                  </to>
                </anchor>
              </controlPr>
            </control>
          </mc:Choice>
        </mc:AlternateContent>
        <mc:AlternateContent xmlns:mc="http://schemas.openxmlformats.org/markup-compatibility/2006">
          <mc:Choice Requires="x14">
            <control shapeId="4199" r:id="rId22" name="Check Box 103">
              <controlPr defaultSize="0" autoFill="0" autoLine="0" autoPict="0" altText="">
                <anchor moveWithCells="1">
                  <from>
                    <xdr:col>6</xdr:col>
                    <xdr:colOff>0</xdr:colOff>
                    <xdr:row>28</xdr:row>
                    <xdr:rowOff>1478280</xdr:rowOff>
                  </from>
                  <to>
                    <xdr:col>6</xdr:col>
                    <xdr:colOff>220980</xdr:colOff>
                    <xdr:row>28</xdr:row>
                    <xdr:rowOff>1699260</xdr:rowOff>
                  </to>
                </anchor>
              </controlPr>
            </control>
          </mc:Choice>
        </mc:AlternateContent>
        <mc:AlternateContent xmlns:mc="http://schemas.openxmlformats.org/markup-compatibility/2006">
          <mc:Choice Requires="x14">
            <control shapeId="4201" r:id="rId23" name="Check Box 105">
              <controlPr defaultSize="0" autoFill="0" autoLine="0" autoPict="0" altText="">
                <anchor moveWithCells="1">
                  <from>
                    <xdr:col>6</xdr:col>
                    <xdr:colOff>0</xdr:colOff>
                    <xdr:row>28</xdr:row>
                    <xdr:rowOff>259080</xdr:rowOff>
                  </from>
                  <to>
                    <xdr:col>6</xdr:col>
                    <xdr:colOff>220980</xdr:colOff>
                    <xdr:row>28</xdr:row>
                    <xdr:rowOff>495300</xdr:rowOff>
                  </to>
                </anchor>
              </controlPr>
            </control>
          </mc:Choice>
        </mc:AlternateContent>
        <mc:AlternateContent xmlns:mc="http://schemas.openxmlformats.org/markup-compatibility/2006">
          <mc:Choice Requires="x14">
            <control shapeId="4202" r:id="rId24" name="Check Box 106">
              <controlPr defaultSize="0" autoFill="0" autoLine="0" autoPict="0" altText="">
                <anchor moveWithCells="1">
                  <from>
                    <xdr:col>6</xdr:col>
                    <xdr:colOff>15240</xdr:colOff>
                    <xdr:row>29</xdr:row>
                    <xdr:rowOff>670560</xdr:rowOff>
                  </from>
                  <to>
                    <xdr:col>6</xdr:col>
                    <xdr:colOff>236220</xdr:colOff>
                    <xdr:row>29</xdr:row>
                    <xdr:rowOff>906780</xdr:rowOff>
                  </to>
                </anchor>
              </controlPr>
            </control>
          </mc:Choice>
        </mc:AlternateContent>
        <mc:AlternateContent xmlns:mc="http://schemas.openxmlformats.org/markup-compatibility/2006">
          <mc:Choice Requires="x14">
            <control shapeId="4203" r:id="rId25" name="Check Box 107">
              <controlPr defaultSize="0" autoFill="0" autoLine="0" autoPict="0" altText="">
                <anchor moveWithCells="1">
                  <from>
                    <xdr:col>6</xdr:col>
                    <xdr:colOff>7620</xdr:colOff>
                    <xdr:row>29</xdr:row>
                    <xdr:rowOff>22860</xdr:rowOff>
                  </from>
                  <to>
                    <xdr:col>6</xdr:col>
                    <xdr:colOff>220980</xdr:colOff>
                    <xdr:row>29</xdr:row>
                    <xdr:rowOff>251460</xdr:rowOff>
                  </to>
                </anchor>
              </controlPr>
            </control>
          </mc:Choice>
        </mc:AlternateContent>
        <mc:AlternateContent xmlns:mc="http://schemas.openxmlformats.org/markup-compatibility/2006">
          <mc:Choice Requires="x14">
            <control shapeId="4204" r:id="rId26" name="Check Box 108">
              <controlPr defaultSize="0" autoFill="0" autoLine="0" autoPict="0" altText="">
                <anchor moveWithCells="1">
                  <from>
                    <xdr:col>6</xdr:col>
                    <xdr:colOff>7620</xdr:colOff>
                    <xdr:row>29</xdr:row>
                    <xdr:rowOff>198120</xdr:rowOff>
                  </from>
                  <to>
                    <xdr:col>6</xdr:col>
                    <xdr:colOff>220980</xdr:colOff>
                    <xdr:row>29</xdr:row>
                    <xdr:rowOff>426720</xdr:rowOff>
                  </to>
                </anchor>
              </controlPr>
            </control>
          </mc:Choice>
        </mc:AlternateContent>
        <mc:AlternateContent xmlns:mc="http://schemas.openxmlformats.org/markup-compatibility/2006">
          <mc:Choice Requires="x14">
            <control shapeId="4205" r:id="rId27" name="Check Box 109">
              <controlPr defaultSize="0" autoFill="0" autoLine="0" autoPict="0" altText="">
                <anchor moveWithCells="1">
                  <from>
                    <xdr:col>6</xdr:col>
                    <xdr:colOff>7620</xdr:colOff>
                    <xdr:row>29</xdr:row>
                    <xdr:rowOff>358140</xdr:rowOff>
                  </from>
                  <to>
                    <xdr:col>6</xdr:col>
                    <xdr:colOff>220980</xdr:colOff>
                    <xdr:row>29</xdr:row>
                    <xdr:rowOff>579120</xdr:rowOff>
                  </to>
                </anchor>
              </controlPr>
            </control>
          </mc:Choice>
        </mc:AlternateContent>
        <mc:AlternateContent xmlns:mc="http://schemas.openxmlformats.org/markup-compatibility/2006">
          <mc:Choice Requires="x14">
            <control shapeId="4206" r:id="rId28" name="Check Box 110">
              <controlPr defaultSize="0" autoFill="0" autoLine="0" autoPict="0" altText="">
                <anchor moveWithCells="1">
                  <from>
                    <xdr:col>6</xdr:col>
                    <xdr:colOff>15240</xdr:colOff>
                    <xdr:row>29</xdr:row>
                    <xdr:rowOff>510540</xdr:rowOff>
                  </from>
                  <to>
                    <xdr:col>6</xdr:col>
                    <xdr:colOff>236220</xdr:colOff>
                    <xdr:row>29</xdr:row>
                    <xdr:rowOff>731520</xdr:rowOff>
                  </to>
                </anchor>
              </controlPr>
            </control>
          </mc:Choice>
        </mc:AlternateContent>
        <mc:AlternateContent xmlns:mc="http://schemas.openxmlformats.org/markup-compatibility/2006">
          <mc:Choice Requires="x14">
            <control shapeId="4218" r:id="rId29" name="Check Box 122">
              <controlPr defaultSize="0" autoFill="0" autoLine="0" autoPict="0" altText="">
                <anchor moveWithCells="1">
                  <from>
                    <xdr:col>17</xdr:col>
                    <xdr:colOff>91440</xdr:colOff>
                    <xdr:row>22</xdr:row>
                    <xdr:rowOff>403860</xdr:rowOff>
                  </from>
                  <to>
                    <xdr:col>18</xdr:col>
                    <xdr:colOff>45720</xdr:colOff>
                    <xdr:row>22</xdr:row>
                    <xdr:rowOff>632460</xdr:rowOff>
                  </to>
                </anchor>
              </controlPr>
            </control>
          </mc:Choice>
        </mc:AlternateContent>
        <mc:AlternateContent xmlns:mc="http://schemas.openxmlformats.org/markup-compatibility/2006">
          <mc:Choice Requires="x14">
            <control shapeId="4220" r:id="rId30" name="Check Box 124">
              <controlPr defaultSize="0" autoFill="0" autoLine="0" autoPict="0" altText="">
                <anchor moveWithCells="1">
                  <from>
                    <xdr:col>17</xdr:col>
                    <xdr:colOff>91440</xdr:colOff>
                    <xdr:row>22</xdr:row>
                    <xdr:rowOff>38100</xdr:rowOff>
                  </from>
                  <to>
                    <xdr:col>18</xdr:col>
                    <xdr:colOff>7620</xdr:colOff>
                    <xdr:row>22</xdr:row>
                    <xdr:rowOff>320040</xdr:rowOff>
                  </to>
                </anchor>
              </controlPr>
            </control>
          </mc:Choice>
        </mc:AlternateContent>
        <mc:AlternateContent xmlns:mc="http://schemas.openxmlformats.org/markup-compatibility/2006">
          <mc:Choice Requires="x14">
            <control shapeId="4223" r:id="rId31" name="Check Box 127">
              <controlPr defaultSize="0" autoFill="0" autoLine="0" autoPict="0" altText="">
                <anchor moveWithCells="1">
                  <from>
                    <xdr:col>6</xdr:col>
                    <xdr:colOff>7620</xdr:colOff>
                    <xdr:row>27</xdr:row>
                    <xdr:rowOff>175260</xdr:rowOff>
                  </from>
                  <to>
                    <xdr:col>6</xdr:col>
                    <xdr:colOff>220980</xdr:colOff>
                    <xdr:row>27</xdr:row>
                    <xdr:rowOff>403860</xdr:rowOff>
                  </to>
                </anchor>
              </controlPr>
            </control>
          </mc:Choice>
        </mc:AlternateContent>
        <mc:AlternateContent xmlns:mc="http://schemas.openxmlformats.org/markup-compatibility/2006">
          <mc:Choice Requires="x14">
            <control shapeId="4224" r:id="rId32" name="Check Box 128">
              <controlPr defaultSize="0" autoFill="0" autoLine="0" autoPict="0" altText="">
                <anchor moveWithCells="1">
                  <from>
                    <xdr:col>6</xdr:col>
                    <xdr:colOff>0</xdr:colOff>
                    <xdr:row>27</xdr:row>
                    <xdr:rowOff>335280</xdr:rowOff>
                  </from>
                  <to>
                    <xdr:col>6</xdr:col>
                    <xdr:colOff>213360</xdr:colOff>
                    <xdr:row>27</xdr:row>
                    <xdr:rowOff>563880</xdr:rowOff>
                  </to>
                </anchor>
              </controlPr>
            </control>
          </mc:Choice>
        </mc:AlternateContent>
        <mc:AlternateContent xmlns:mc="http://schemas.openxmlformats.org/markup-compatibility/2006">
          <mc:Choice Requires="x14">
            <control shapeId="4226" r:id="rId33" name="Check Box 130">
              <controlPr defaultSize="0" autoFill="0" autoLine="0" autoPict="0" altText="">
                <anchor moveWithCells="1">
                  <from>
                    <xdr:col>6</xdr:col>
                    <xdr:colOff>7620</xdr:colOff>
                    <xdr:row>27</xdr:row>
                    <xdr:rowOff>487680</xdr:rowOff>
                  </from>
                  <to>
                    <xdr:col>6</xdr:col>
                    <xdr:colOff>220980</xdr:colOff>
                    <xdr:row>27</xdr:row>
                    <xdr:rowOff>716280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"購入,リース契約,ライセンス契約,委託"</xm:f>
          </x14:formula1>
          <xm:sqref>TKR983026 L65504 IV65504 SR65504 ACN65504 AMJ65504 AWF65504 BGB65504 BPX65504 BZT65504 CJP65504 CTL65504 DDH65504 DND65504 DWZ65504 EGV65504 EQR65504 FAN65504 FKJ65504 FUF65504 GEB65504 GNX65504 GXT65504 HHP65504 HRL65504 IBH65504 ILD65504 IUZ65504 JEV65504 JOR65504 JYN65504 KIJ65504 KSF65504 LCB65504 LLX65504 LVT65504 MFP65504 MPL65504 MZH65504 NJD65504 NSZ65504 OCV65504 OMR65504 OWN65504 PGJ65504 PQF65504 QAB65504 QJX65504 QTT65504 RDP65504 RNL65504 RXH65504 SHD65504 SQZ65504 TAV65504 TKR65504 TUN65504 UEJ65504 UOF65504 UYB65504 VHX65504 VRT65504 WBP65504 WLL65504 WVH65504 L131040 IV131040 SR131040 ACN131040 AMJ131040 AWF131040 BGB131040 BPX131040 BZT131040 CJP131040 CTL131040 DDH131040 DND131040 DWZ131040 EGV131040 EQR131040 FAN131040 FKJ131040 FUF131040 GEB131040 GNX131040 GXT131040 HHP131040 HRL131040 IBH131040 ILD131040 IUZ131040 JEV131040 JOR131040 JYN131040 KIJ131040 KSF131040 LCB131040 LLX131040 LVT131040 MFP131040 MPL131040 MZH131040 NJD131040 NSZ131040 OCV131040 OMR131040 OWN131040 PGJ131040 PQF131040 QAB131040 QJX131040 QTT131040 RDP131040 RNL131040 RXH131040 SHD131040 SQZ131040 TAV131040 TKR131040 TUN131040 UEJ131040 UOF131040 UYB131040 VHX131040 VRT131040 WBP131040 WLL131040 WVH131040 L196576 IV196576 SR196576 ACN196576 AMJ196576 AWF196576 BGB196576 BPX196576 BZT196576 CJP196576 CTL196576 DDH196576 DND196576 DWZ196576 EGV196576 EQR196576 FAN196576 FKJ196576 FUF196576 GEB196576 GNX196576 GXT196576 HHP196576 HRL196576 IBH196576 ILD196576 IUZ196576 JEV196576 JOR196576 JYN196576 KIJ196576 KSF196576 LCB196576 LLX196576 LVT196576 MFP196576 MPL196576 MZH196576 NJD196576 NSZ196576 OCV196576 OMR196576 OWN196576 PGJ196576 PQF196576 QAB196576 QJX196576 QTT196576 RDP196576 RNL196576 RXH196576 SHD196576 SQZ196576 TAV196576 TKR196576 TUN196576 UEJ196576 UOF196576 UYB196576 VHX196576 VRT196576 WBP196576 WLL196576 WVH196576 L262112 IV262112 SR262112 ACN262112 AMJ262112 AWF262112 BGB262112 BPX262112 BZT262112 CJP262112 CTL262112 DDH262112 DND262112 DWZ262112 EGV262112 EQR262112 FAN262112 FKJ262112 FUF262112 GEB262112 GNX262112 GXT262112 HHP262112 HRL262112 IBH262112 ILD262112 IUZ262112 JEV262112 JOR262112 JYN262112 KIJ262112 KSF262112 LCB262112 LLX262112 LVT262112 MFP262112 MPL262112 MZH262112 NJD262112 NSZ262112 OCV262112 OMR262112 OWN262112 PGJ262112 PQF262112 QAB262112 QJX262112 QTT262112 RDP262112 RNL262112 RXH262112 SHD262112 SQZ262112 TAV262112 TKR262112 TUN262112 UEJ262112 UOF262112 UYB262112 VHX262112 VRT262112 WBP262112 WLL262112 WVH262112 L327648 IV327648 SR327648 ACN327648 AMJ327648 AWF327648 BGB327648 BPX327648 BZT327648 CJP327648 CTL327648 DDH327648 DND327648 DWZ327648 EGV327648 EQR327648 FAN327648 FKJ327648 FUF327648 GEB327648 GNX327648 GXT327648 HHP327648 HRL327648 IBH327648 ILD327648 IUZ327648 JEV327648 JOR327648 JYN327648 KIJ327648 KSF327648 LCB327648 LLX327648 LVT327648 MFP327648 MPL327648 MZH327648 NJD327648 NSZ327648 OCV327648 OMR327648 OWN327648 PGJ327648 PQF327648 QAB327648 QJX327648 QTT327648 RDP327648 RNL327648 RXH327648 SHD327648 SQZ327648 TAV327648 TKR327648 TUN327648 UEJ327648 UOF327648 UYB327648 VHX327648 VRT327648 WBP327648 WLL327648 WVH327648 L393184 IV393184 SR393184 ACN393184 AMJ393184 AWF393184 BGB393184 BPX393184 BZT393184 CJP393184 CTL393184 DDH393184 DND393184 DWZ393184 EGV393184 EQR393184 FAN393184 FKJ393184 FUF393184 GEB393184 GNX393184 GXT393184 HHP393184 HRL393184 IBH393184 ILD393184 IUZ393184 JEV393184 JOR393184 JYN393184 KIJ393184 KSF393184 LCB393184 LLX393184 LVT393184 MFP393184 MPL393184 MZH393184 NJD393184 NSZ393184 OCV393184 OMR393184 OWN393184 PGJ393184 PQF393184 QAB393184 QJX393184 QTT393184 RDP393184 RNL393184 RXH393184 SHD393184 SQZ393184 TAV393184 TKR393184 TUN393184 UEJ393184 UOF393184 UYB393184 VHX393184 VRT393184 WBP393184 WLL393184 WVH393184 L458720 IV458720 SR458720 ACN458720 AMJ458720 AWF458720 BGB458720 BPX458720 BZT458720 CJP458720 CTL458720 DDH458720 DND458720 DWZ458720 EGV458720 EQR458720 FAN458720 FKJ458720 FUF458720 GEB458720 GNX458720 GXT458720 HHP458720 HRL458720 IBH458720 ILD458720 IUZ458720 JEV458720 JOR458720 JYN458720 KIJ458720 KSF458720 LCB458720 LLX458720 LVT458720 MFP458720 MPL458720 MZH458720 NJD458720 NSZ458720 OCV458720 OMR458720 OWN458720 PGJ458720 PQF458720 QAB458720 QJX458720 QTT458720 RDP458720 RNL458720 RXH458720 SHD458720 SQZ458720 TAV458720 TKR458720 TUN458720 UEJ458720 UOF458720 UYB458720 VHX458720 VRT458720 WBP458720 WLL458720 WVH458720 L524256 IV524256 SR524256 ACN524256 AMJ524256 AWF524256 BGB524256 BPX524256 BZT524256 CJP524256 CTL524256 DDH524256 DND524256 DWZ524256 EGV524256 EQR524256 FAN524256 FKJ524256 FUF524256 GEB524256 GNX524256 GXT524256 HHP524256 HRL524256 IBH524256 ILD524256 IUZ524256 JEV524256 JOR524256 JYN524256 KIJ524256 KSF524256 LCB524256 LLX524256 LVT524256 MFP524256 MPL524256 MZH524256 NJD524256 NSZ524256 OCV524256 OMR524256 OWN524256 PGJ524256 PQF524256 QAB524256 QJX524256 QTT524256 RDP524256 RNL524256 RXH524256 SHD524256 SQZ524256 TAV524256 TKR524256 TUN524256 UEJ524256 UOF524256 UYB524256 VHX524256 VRT524256 WBP524256 WLL524256 WVH524256 L589792 IV589792 SR589792 ACN589792 AMJ589792 AWF589792 BGB589792 BPX589792 BZT589792 CJP589792 CTL589792 DDH589792 DND589792 DWZ589792 EGV589792 EQR589792 FAN589792 FKJ589792 FUF589792 GEB589792 GNX589792 GXT589792 HHP589792 HRL589792 IBH589792 ILD589792 IUZ589792 JEV589792 JOR589792 JYN589792 KIJ589792 KSF589792 LCB589792 LLX589792 LVT589792 MFP589792 MPL589792 MZH589792 NJD589792 NSZ589792 OCV589792 OMR589792 OWN589792 PGJ589792 PQF589792 QAB589792 QJX589792 QTT589792 RDP589792 RNL589792 RXH589792 SHD589792 SQZ589792 TAV589792 TKR589792 TUN589792 UEJ589792 UOF589792 UYB589792 VHX589792 VRT589792 WBP589792 WLL589792 WVH589792 L655328 IV655328 SR655328 ACN655328 AMJ655328 AWF655328 BGB655328 BPX655328 BZT655328 CJP655328 CTL655328 DDH655328 DND655328 DWZ655328 EGV655328 EQR655328 FAN655328 FKJ655328 FUF655328 GEB655328 GNX655328 GXT655328 HHP655328 HRL655328 IBH655328 ILD655328 IUZ655328 JEV655328 JOR655328 JYN655328 KIJ655328 KSF655328 LCB655328 LLX655328 LVT655328 MFP655328 MPL655328 MZH655328 NJD655328 NSZ655328 OCV655328 OMR655328 OWN655328 PGJ655328 PQF655328 QAB655328 QJX655328 QTT655328 RDP655328 RNL655328 RXH655328 SHD655328 SQZ655328 TAV655328 TKR655328 TUN655328 UEJ655328 UOF655328 UYB655328 VHX655328 VRT655328 WBP655328 WLL655328 WVH655328 L720864 IV720864 SR720864 ACN720864 AMJ720864 AWF720864 BGB720864 BPX720864 BZT720864 CJP720864 CTL720864 DDH720864 DND720864 DWZ720864 EGV720864 EQR720864 FAN720864 FKJ720864 FUF720864 GEB720864 GNX720864 GXT720864 HHP720864 HRL720864 IBH720864 ILD720864 IUZ720864 JEV720864 JOR720864 JYN720864 KIJ720864 KSF720864 LCB720864 LLX720864 LVT720864 MFP720864 MPL720864 MZH720864 NJD720864 NSZ720864 OCV720864 OMR720864 OWN720864 PGJ720864 PQF720864 QAB720864 QJX720864 QTT720864 RDP720864 RNL720864 RXH720864 SHD720864 SQZ720864 TAV720864 TKR720864 TUN720864 UEJ720864 UOF720864 UYB720864 VHX720864 VRT720864 WBP720864 WLL720864 WVH720864 L786400 IV786400 SR786400 ACN786400 AMJ786400 AWF786400 BGB786400 BPX786400 BZT786400 CJP786400 CTL786400 DDH786400 DND786400 DWZ786400 EGV786400 EQR786400 FAN786400 FKJ786400 FUF786400 GEB786400 GNX786400 GXT786400 HHP786400 HRL786400 IBH786400 ILD786400 IUZ786400 JEV786400 JOR786400 JYN786400 KIJ786400 KSF786400 LCB786400 LLX786400 LVT786400 MFP786400 MPL786400 MZH786400 NJD786400 NSZ786400 OCV786400 OMR786400 OWN786400 PGJ786400 PQF786400 QAB786400 QJX786400 QTT786400 RDP786400 RNL786400 RXH786400 SHD786400 SQZ786400 TAV786400 TKR786400 TUN786400 UEJ786400 UOF786400 UYB786400 VHX786400 VRT786400 WBP786400 WLL786400 WVH786400 L851936 IV851936 SR851936 ACN851936 AMJ851936 AWF851936 BGB851936 BPX851936 BZT851936 CJP851936 CTL851936 DDH851936 DND851936 DWZ851936 EGV851936 EQR851936 FAN851936 FKJ851936 FUF851936 GEB851936 GNX851936 GXT851936 HHP851936 HRL851936 IBH851936 ILD851936 IUZ851936 JEV851936 JOR851936 JYN851936 KIJ851936 KSF851936 LCB851936 LLX851936 LVT851936 MFP851936 MPL851936 MZH851936 NJD851936 NSZ851936 OCV851936 OMR851936 OWN851936 PGJ851936 PQF851936 QAB851936 QJX851936 QTT851936 RDP851936 RNL851936 RXH851936 SHD851936 SQZ851936 TAV851936 TKR851936 TUN851936 UEJ851936 UOF851936 UYB851936 VHX851936 VRT851936 WBP851936 WLL851936 WVH851936 L917472 IV917472 SR917472 ACN917472 AMJ917472 AWF917472 BGB917472 BPX917472 BZT917472 CJP917472 CTL917472 DDH917472 DND917472 DWZ917472 EGV917472 EQR917472 FAN917472 FKJ917472 FUF917472 GEB917472 GNX917472 GXT917472 HHP917472 HRL917472 IBH917472 ILD917472 IUZ917472 JEV917472 JOR917472 JYN917472 KIJ917472 KSF917472 LCB917472 LLX917472 LVT917472 MFP917472 MPL917472 MZH917472 NJD917472 NSZ917472 OCV917472 OMR917472 OWN917472 PGJ917472 PQF917472 QAB917472 QJX917472 QTT917472 RDP917472 RNL917472 RXH917472 SHD917472 SQZ917472 TAV917472 TKR917472 TUN917472 UEJ917472 UOF917472 UYB917472 VHX917472 VRT917472 WBP917472 WLL917472 WVH917472 L983008 IV983008 SR983008 ACN983008 AMJ983008 AWF983008 BGB983008 BPX983008 BZT983008 CJP983008 CTL983008 DDH983008 DND983008 DWZ983008 EGV983008 EQR983008 FAN983008 FKJ983008 FUF983008 GEB983008 GNX983008 GXT983008 HHP983008 HRL983008 IBH983008 ILD983008 IUZ983008 JEV983008 JOR983008 JYN983008 KIJ983008 KSF983008 LCB983008 LLX983008 LVT983008 MFP983008 MPL983008 MZH983008 NJD983008 NSZ983008 OCV983008 OMR983008 OWN983008 PGJ983008 PQF983008 QAB983008 QJX983008 QTT983008 RDP983008 RNL983008 RXH983008 SHD983008 SQZ983008 TAV983008 TKR983008 TUN983008 UEJ983008 UOF983008 UYB983008 VHX983008 VRT983008 WBP983008 WLL983008 WVH983008 TUN983026 L65506 IV65506 SR65506 ACN65506 AMJ65506 AWF65506 BGB65506 BPX65506 BZT65506 CJP65506 CTL65506 DDH65506 DND65506 DWZ65506 EGV65506 EQR65506 FAN65506 FKJ65506 FUF65506 GEB65506 GNX65506 GXT65506 HHP65506 HRL65506 IBH65506 ILD65506 IUZ65506 JEV65506 JOR65506 JYN65506 KIJ65506 KSF65506 LCB65506 LLX65506 LVT65506 MFP65506 MPL65506 MZH65506 NJD65506 NSZ65506 OCV65506 OMR65506 OWN65506 PGJ65506 PQF65506 QAB65506 QJX65506 QTT65506 RDP65506 RNL65506 RXH65506 SHD65506 SQZ65506 TAV65506 TKR65506 TUN65506 UEJ65506 UOF65506 UYB65506 VHX65506 VRT65506 WBP65506 WLL65506 WVH65506 L131042 IV131042 SR131042 ACN131042 AMJ131042 AWF131042 BGB131042 BPX131042 BZT131042 CJP131042 CTL131042 DDH131042 DND131042 DWZ131042 EGV131042 EQR131042 FAN131042 FKJ131042 FUF131042 GEB131042 GNX131042 GXT131042 HHP131042 HRL131042 IBH131042 ILD131042 IUZ131042 JEV131042 JOR131042 JYN131042 KIJ131042 KSF131042 LCB131042 LLX131042 LVT131042 MFP131042 MPL131042 MZH131042 NJD131042 NSZ131042 OCV131042 OMR131042 OWN131042 PGJ131042 PQF131042 QAB131042 QJX131042 QTT131042 RDP131042 RNL131042 RXH131042 SHD131042 SQZ131042 TAV131042 TKR131042 TUN131042 UEJ131042 UOF131042 UYB131042 VHX131042 VRT131042 WBP131042 WLL131042 WVH131042 L196578 IV196578 SR196578 ACN196578 AMJ196578 AWF196578 BGB196578 BPX196578 BZT196578 CJP196578 CTL196578 DDH196578 DND196578 DWZ196578 EGV196578 EQR196578 FAN196578 FKJ196578 FUF196578 GEB196578 GNX196578 GXT196578 HHP196578 HRL196578 IBH196578 ILD196578 IUZ196578 JEV196578 JOR196578 JYN196578 KIJ196578 KSF196578 LCB196578 LLX196578 LVT196578 MFP196578 MPL196578 MZH196578 NJD196578 NSZ196578 OCV196578 OMR196578 OWN196578 PGJ196578 PQF196578 QAB196578 QJX196578 QTT196578 RDP196578 RNL196578 RXH196578 SHD196578 SQZ196578 TAV196578 TKR196578 TUN196578 UEJ196578 UOF196578 UYB196578 VHX196578 VRT196578 WBP196578 WLL196578 WVH196578 L262114 IV262114 SR262114 ACN262114 AMJ262114 AWF262114 BGB262114 BPX262114 BZT262114 CJP262114 CTL262114 DDH262114 DND262114 DWZ262114 EGV262114 EQR262114 FAN262114 FKJ262114 FUF262114 GEB262114 GNX262114 GXT262114 HHP262114 HRL262114 IBH262114 ILD262114 IUZ262114 JEV262114 JOR262114 JYN262114 KIJ262114 KSF262114 LCB262114 LLX262114 LVT262114 MFP262114 MPL262114 MZH262114 NJD262114 NSZ262114 OCV262114 OMR262114 OWN262114 PGJ262114 PQF262114 QAB262114 QJX262114 QTT262114 RDP262114 RNL262114 RXH262114 SHD262114 SQZ262114 TAV262114 TKR262114 TUN262114 UEJ262114 UOF262114 UYB262114 VHX262114 VRT262114 WBP262114 WLL262114 WVH262114 L327650 IV327650 SR327650 ACN327650 AMJ327650 AWF327650 BGB327650 BPX327650 BZT327650 CJP327650 CTL327650 DDH327650 DND327650 DWZ327650 EGV327650 EQR327650 FAN327650 FKJ327650 FUF327650 GEB327650 GNX327650 GXT327650 HHP327650 HRL327650 IBH327650 ILD327650 IUZ327650 JEV327650 JOR327650 JYN327650 KIJ327650 KSF327650 LCB327650 LLX327650 LVT327650 MFP327650 MPL327650 MZH327650 NJD327650 NSZ327650 OCV327650 OMR327650 OWN327650 PGJ327650 PQF327650 QAB327650 QJX327650 QTT327650 RDP327650 RNL327650 RXH327650 SHD327650 SQZ327650 TAV327650 TKR327650 TUN327650 UEJ327650 UOF327650 UYB327650 VHX327650 VRT327650 WBP327650 WLL327650 WVH327650 L393186 IV393186 SR393186 ACN393186 AMJ393186 AWF393186 BGB393186 BPX393186 BZT393186 CJP393186 CTL393186 DDH393186 DND393186 DWZ393186 EGV393186 EQR393186 FAN393186 FKJ393186 FUF393186 GEB393186 GNX393186 GXT393186 HHP393186 HRL393186 IBH393186 ILD393186 IUZ393186 JEV393186 JOR393186 JYN393186 KIJ393186 KSF393186 LCB393186 LLX393186 LVT393186 MFP393186 MPL393186 MZH393186 NJD393186 NSZ393186 OCV393186 OMR393186 OWN393186 PGJ393186 PQF393186 QAB393186 QJX393186 QTT393186 RDP393186 RNL393186 RXH393186 SHD393186 SQZ393186 TAV393186 TKR393186 TUN393186 UEJ393186 UOF393186 UYB393186 VHX393186 VRT393186 WBP393186 WLL393186 WVH393186 L458722 IV458722 SR458722 ACN458722 AMJ458722 AWF458722 BGB458722 BPX458722 BZT458722 CJP458722 CTL458722 DDH458722 DND458722 DWZ458722 EGV458722 EQR458722 FAN458722 FKJ458722 FUF458722 GEB458722 GNX458722 GXT458722 HHP458722 HRL458722 IBH458722 ILD458722 IUZ458722 JEV458722 JOR458722 JYN458722 KIJ458722 KSF458722 LCB458722 LLX458722 LVT458722 MFP458722 MPL458722 MZH458722 NJD458722 NSZ458722 OCV458722 OMR458722 OWN458722 PGJ458722 PQF458722 QAB458722 QJX458722 QTT458722 RDP458722 RNL458722 RXH458722 SHD458722 SQZ458722 TAV458722 TKR458722 TUN458722 UEJ458722 UOF458722 UYB458722 VHX458722 VRT458722 WBP458722 WLL458722 WVH458722 L524258 IV524258 SR524258 ACN524258 AMJ524258 AWF524258 BGB524258 BPX524258 BZT524258 CJP524258 CTL524258 DDH524258 DND524258 DWZ524258 EGV524258 EQR524258 FAN524258 FKJ524258 FUF524258 GEB524258 GNX524258 GXT524258 HHP524258 HRL524258 IBH524258 ILD524258 IUZ524258 JEV524258 JOR524258 JYN524258 KIJ524258 KSF524258 LCB524258 LLX524258 LVT524258 MFP524258 MPL524258 MZH524258 NJD524258 NSZ524258 OCV524258 OMR524258 OWN524258 PGJ524258 PQF524258 QAB524258 QJX524258 QTT524258 RDP524258 RNL524258 RXH524258 SHD524258 SQZ524258 TAV524258 TKR524258 TUN524258 UEJ524258 UOF524258 UYB524258 VHX524258 VRT524258 WBP524258 WLL524258 WVH524258 L589794 IV589794 SR589794 ACN589794 AMJ589794 AWF589794 BGB589794 BPX589794 BZT589794 CJP589794 CTL589794 DDH589794 DND589794 DWZ589794 EGV589794 EQR589794 FAN589794 FKJ589794 FUF589794 GEB589794 GNX589794 GXT589794 HHP589794 HRL589794 IBH589794 ILD589794 IUZ589794 JEV589794 JOR589794 JYN589794 KIJ589794 KSF589794 LCB589794 LLX589794 LVT589794 MFP589794 MPL589794 MZH589794 NJD589794 NSZ589794 OCV589794 OMR589794 OWN589794 PGJ589794 PQF589794 QAB589794 QJX589794 QTT589794 RDP589794 RNL589794 RXH589794 SHD589794 SQZ589794 TAV589794 TKR589794 TUN589794 UEJ589794 UOF589794 UYB589794 VHX589794 VRT589794 WBP589794 WLL589794 WVH589794 L655330 IV655330 SR655330 ACN655330 AMJ655330 AWF655330 BGB655330 BPX655330 BZT655330 CJP655330 CTL655330 DDH655330 DND655330 DWZ655330 EGV655330 EQR655330 FAN655330 FKJ655330 FUF655330 GEB655330 GNX655330 GXT655330 HHP655330 HRL655330 IBH655330 ILD655330 IUZ655330 JEV655330 JOR655330 JYN655330 KIJ655330 KSF655330 LCB655330 LLX655330 LVT655330 MFP655330 MPL655330 MZH655330 NJD655330 NSZ655330 OCV655330 OMR655330 OWN655330 PGJ655330 PQF655330 QAB655330 QJX655330 QTT655330 RDP655330 RNL655330 RXH655330 SHD655330 SQZ655330 TAV655330 TKR655330 TUN655330 UEJ655330 UOF655330 UYB655330 VHX655330 VRT655330 WBP655330 WLL655330 WVH655330 L720866 IV720866 SR720866 ACN720866 AMJ720866 AWF720866 BGB720866 BPX720866 BZT720866 CJP720866 CTL720866 DDH720866 DND720866 DWZ720866 EGV720866 EQR720866 FAN720866 FKJ720866 FUF720866 GEB720866 GNX720866 GXT720866 HHP720866 HRL720866 IBH720866 ILD720866 IUZ720866 JEV720866 JOR720866 JYN720866 KIJ720866 KSF720866 LCB720866 LLX720866 LVT720866 MFP720866 MPL720866 MZH720866 NJD720866 NSZ720866 OCV720866 OMR720866 OWN720866 PGJ720866 PQF720866 QAB720866 QJX720866 QTT720866 RDP720866 RNL720866 RXH720866 SHD720866 SQZ720866 TAV720866 TKR720866 TUN720866 UEJ720866 UOF720866 UYB720866 VHX720866 VRT720866 WBP720866 WLL720866 WVH720866 L786402 IV786402 SR786402 ACN786402 AMJ786402 AWF786402 BGB786402 BPX786402 BZT786402 CJP786402 CTL786402 DDH786402 DND786402 DWZ786402 EGV786402 EQR786402 FAN786402 FKJ786402 FUF786402 GEB786402 GNX786402 GXT786402 HHP786402 HRL786402 IBH786402 ILD786402 IUZ786402 JEV786402 JOR786402 JYN786402 KIJ786402 KSF786402 LCB786402 LLX786402 LVT786402 MFP786402 MPL786402 MZH786402 NJD786402 NSZ786402 OCV786402 OMR786402 OWN786402 PGJ786402 PQF786402 QAB786402 QJX786402 QTT786402 RDP786402 RNL786402 RXH786402 SHD786402 SQZ786402 TAV786402 TKR786402 TUN786402 UEJ786402 UOF786402 UYB786402 VHX786402 VRT786402 WBP786402 WLL786402 WVH786402 L851938 IV851938 SR851938 ACN851938 AMJ851938 AWF851938 BGB851938 BPX851938 BZT851938 CJP851938 CTL851938 DDH851938 DND851938 DWZ851938 EGV851938 EQR851938 FAN851938 FKJ851938 FUF851938 GEB851938 GNX851938 GXT851938 HHP851938 HRL851938 IBH851938 ILD851938 IUZ851938 JEV851938 JOR851938 JYN851938 KIJ851938 KSF851938 LCB851938 LLX851938 LVT851938 MFP851938 MPL851938 MZH851938 NJD851938 NSZ851938 OCV851938 OMR851938 OWN851938 PGJ851938 PQF851938 QAB851938 QJX851938 QTT851938 RDP851938 RNL851938 RXH851938 SHD851938 SQZ851938 TAV851938 TKR851938 TUN851938 UEJ851938 UOF851938 UYB851938 VHX851938 VRT851938 WBP851938 WLL851938 WVH851938 L917474 IV917474 SR917474 ACN917474 AMJ917474 AWF917474 BGB917474 BPX917474 BZT917474 CJP917474 CTL917474 DDH917474 DND917474 DWZ917474 EGV917474 EQR917474 FAN917474 FKJ917474 FUF917474 GEB917474 GNX917474 GXT917474 HHP917474 HRL917474 IBH917474 ILD917474 IUZ917474 JEV917474 JOR917474 JYN917474 KIJ917474 KSF917474 LCB917474 LLX917474 LVT917474 MFP917474 MPL917474 MZH917474 NJD917474 NSZ917474 OCV917474 OMR917474 OWN917474 PGJ917474 PQF917474 QAB917474 QJX917474 QTT917474 RDP917474 RNL917474 RXH917474 SHD917474 SQZ917474 TAV917474 TKR917474 TUN917474 UEJ917474 UOF917474 UYB917474 VHX917474 VRT917474 WBP917474 WLL917474 WVH917474 L983010 IV983010 SR983010 ACN983010 AMJ983010 AWF983010 BGB983010 BPX983010 BZT983010 CJP983010 CTL983010 DDH983010 DND983010 DWZ983010 EGV983010 EQR983010 FAN983010 FKJ983010 FUF983010 GEB983010 GNX983010 GXT983010 HHP983010 HRL983010 IBH983010 ILD983010 IUZ983010 JEV983010 JOR983010 JYN983010 KIJ983010 KSF983010 LCB983010 LLX983010 LVT983010 MFP983010 MPL983010 MZH983010 NJD983010 NSZ983010 OCV983010 OMR983010 OWN983010 PGJ983010 PQF983010 QAB983010 QJX983010 QTT983010 RDP983010 RNL983010 RXH983010 SHD983010 SQZ983010 TAV983010 TKR983010 TUN983010 UEJ983010 UOF983010 UYB983010 VHX983010 VRT983010 WBP983010 WLL983010 WVH983010 UEJ983026 L65508 IV65508 SR65508 ACN65508 AMJ65508 AWF65508 BGB65508 BPX65508 BZT65508 CJP65508 CTL65508 DDH65508 DND65508 DWZ65508 EGV65508 EQR65508 FAN65508 FKJ65508 FUF65508 GEB65508 GNX65508 GXT65508 HHP65508 HRL65508 IBH65508 ILD65508 IUZ65508 JEV65508 JOR65508 JYN65508 KIJ65508 KSF65508 LCB65508 LLX65508 LVT65508 MFP65508 MPL65508 MZH65508 NJD65508 NSZ65508 OCV65508 OMR65508 OWN65508 PGJ65508 PQF65508 QAB65508 QJX65508 QTT65508 RDP65508 RNL65508 RXH65508 SHD65508 SQZ65508 TAV65508 TKR65508 TUN65508 UEJ65508 UOF65508 UYB65508 VHX65508 VRT65508 WBP65508 WLL65508 WVH65508 L131044 IV131044 SR131044 ACN131044 AMJ131044 AWF131044 BGB131044 BPX131044 BZT131044 CJP131044 CTL131044 DDH131044 DND131044 DWZ131044 EGV131044 EQR131044 FAN131044 FKJ131044 FUF131044 GEB131044 GNX131044 GXT131044 HHP131044 HRL131044 IBH131044 ILD131044 IUZ131044 JEV131044 JOR131044 JYN131044 KIJ131044 KSF131044 LCB131044 LLX131044 LVT131044 MFP131044 MPL131044 MZH131044 NJD131044 NSZ131044 OCV131044 OMR131044 OWN131044 PGJ131044 PQF131044 QAB131044 QJX131044 QTT131044 RDP131044 RNL131044 RXH131044 SHD131044 SQZ131044 TAV131044 TKR131044 TUN131044 UEJ131044 UOF131044 UYB131044 VHX131044 VRT131044 WBP131044 WLL131044 WVH131044 L196580 IV196580 SR196580 ACN196580 AMJ196580 AWF196580 BGB196580 BPX196580 BZT196580 CJP196580 CTL196580 DDH196580 DND196580 DWZ196580 EGV196580 EQR196580 FAN196580 FKJ196580 FUF196580 GEB196580 GNX196580 GXT196580 HHP196580 HRL196580 IBH196580 ILD196580 IUZ196580 JEV196580 JOR196580 JYN196580 KIJ196580 KSF196580 LCB196580 LLX196580 LVT196580 MFP196580 MPL196580 MZH196580 NJD196580 NSZ196580 OCV196580 OMR196580 OWN196580 PGJ196580 PQF196580 QAB196580 QJX196580 QTT196580 RDP196580 RNL196580 RXH196580 SHD196580 SQZ196580 TAV196580 TKR196580 TUN196580 UEJ196580 UOF196580 UYB196580 VHX196580 VRT196580 WBP196580 WLL196580 WVH196580 L262116 IV262116 SR262116 ACN262116 AMJ262116 AWF262116 BGB262116 BPX262116 BZT262116 CJP262116 CTL262116 DDH262116 DND262116 DWZ262116 EGV262116 EQR262116 FAN262116 FKJ262116 FUF262116 GEB262116 GNX262116 GXT262116 HHP262116 HRL262116 IBH262116 ILD262116 IUZ262116 JEV262116 JOR262116 JYN262116 KIJ262116 KSF262116 LCB262116 LLX262116 LVT262116 MFP262116 MPL262116 MZH262116 NJD262116 NSZ262116 OCV262116 OMR262116 OWN262116 PGJ262116 PQF262116 QAB262116 QJX262116 QTT262116 RDP262116 RNL262116 RXH262116 SHD262116 SQZ262116 TAV262116 TKR262116 TUN262116 UEJ262116 UOF262116 UYB262116 VHX262116 VRT262116 WBP262116 WLL262116 WVH262116 L327652 IV327652 SR327652 ACN327652 AMJ327652 AWF327652 BGB327652 BPX327652 BZT327652 CJP327652 CTL327652 DDH327652 DND327652 DWZ327652 EGV327652 EQR327652 FAN327652 FKJ327652 FUF327652 GEB327652 GNX327652 GXT327652 HHP327652 HRL327652 IBH327652 ILD327652 IUZ327652 JEV327652 JOR327652 JYN327652 KIJ327652 KSF327652 LCB327652 LLX327652 LVT327652 MFP327652 MPL327652 MZH327652 NJD327652 NSZ327652 OCV327652 OMR327652 OWN327652 PGJ327652 PQF327652 QAB327652 QJX327652 QTT327652 RDP327652 RNL327652 RXH327652 SHD327652 SQZ327652 TAV327652 TKR327652 TUN327652 UEJ327652 UOF327652 UYB327652 VHX327652 VRT327652 WBP327652 WLL327652 WVH327652 L393188 IV393188 SR393188 ACN393188 AMJ393188 AWF393188 BGB393188 BPX393188 BZT393188 CJP393188 CTL393188 DDH393188 DND393188 DWZ393188 EGV393188 EQR393188 FAN393188 FKJ393188 FUF393188 GEB393188 GNX393188 GXT393188 HHP393188 HRL393188 IBH393188 ILD393188 IUZ393188 JEV393188 JOR393188 JYN393188 KIJ393188 KSF393188 LCB393188 LLX393188 LVT393188 MFP393188 MPL393188 MZH393188 NJD393188 NSZ393188 OCV393188 OMR393188 OWN393188 PGJ393188 PQF393188 QAB393188 QJX393188 QTT393188 RDP393188 RNL393188 RXH393188 SHD393188 SQZ393188 TAV393188 TKR393188 TUN393188 UEJ393188 UOF393188 UYB393188 VHX393188 VRT393188 WBP393188 WLL393188 WVH393188 L458724 IV458724 SR458724 ACN458724 AMJ458724 AWF458724 BGB458724 BPX458724 BZT458724 CJP458724 CTL458724 DDH458724 DND458724 DWZ458724 EGV458724 EQR458724 FAN458724 FKJ458724 FUF458724 GEB458724 GNX458724 GXT458724 HHP458724 HRL458724 IBH458724 ILD458724 IUZ458724 JEV458724 JOR458724 JYN458724 KIJ458724 KSF458724 LCB458724 LLX458724 LVT458724 MFP458724 MPL458724 MZH458724 NJD458724 NSZ458724 OCV458724 OMR458724 OWN458724 PGJ458724 PQF458724 QAB458724 QJX458724 QTT458724 RDP458724 RNL458724 RXH458724 SHD458724 SQZ458724 TAV458724 TKR458724 TUN458724 UEJ458724 UOF458724 UYB458724 VHX458724 VRT458724 WBP458724 WLL458724 WVH458724 L524260 IV524260 SR524260 ACN524260 AMJ524260 AWF524260 BGB524260 BPX524260 BZT524260 CJP524260 CTL524260 DDH524260 DND524260 DWZ524260 EGV524260 EQR524260 FAN524260 FKJ524260 FUF524260 GEB524260 GNX524260 GXT524260 HHP524260 HRL524260 IBH524260 ILD524260 IUZ524260 JEV524260 JOR524260 JYN524260 KIJ524260 KSF524260 LCB524260 LLX524260 LVT524260 MFP524260 MPL524260 MZH524260 NJD524260 NSZ524260 OCV524260 OMR524260 OWN524260 PGJ524260 PQF524260 QAB524260 QJX524260 QTT524260 RDP524260 RNL524260 RXH524260 SHD524260 SQZ524260 TAV524260 TKR524260 TUN524260 UEJ524260 UOF524260 UYB524260 VHX524260 VRT524260 WBP524260 WLL524260 WVH524260 L589796 IV589796 SR589796 ACN589796 AMJ589796 AWF589796 BGB589796 BPX589796 BZT589796 CJP589796 CTL589796 DDH589796 DND589796 DWZ589796 EGV589796 EQR589796 FAN589796 FKJ589796 FUF589796 GEB589796 GNX589796 GXT589796 HHP589796 HRL589796 IBH589796 ILD589796 IUZ589796 JEV589796 JOR589796 JYN589796 KIJ589796 KSF589796 LCB589796 LLX589796 LVT589796 MFP589796 MPL589796 MZH589796 NJD589796 NSZ589796 OCV589796 OMR589796 OWN589796 PGJ589796 PQF589796 QAB589796 QJX589796 QTT589796 RDP589796 RNL589796 RXH589796 SHD589796 SQZ589796 TAV589796 TKR589796 TUN589796 UEJ589796 UOF589796 UYB589796 VHX589796 VRT589796 WBP589796 WLL589796 WVH589796 L655332 IV655332 SR655332 ACN655332 AMJ655332 AWF655332 BGB655332 BPX655332 BZT655332 CJP655332 CTL655332 DDH655332 DND655332 DWZ655332 EGV655332 EQR655332 FAN655332 FKJ655332 FUF655332 GEB655332 GNX655332 GXT655332 HHP655332 HRL655332 IBH655332 ILD655332 IUZ655332 JEV655332 JOR655332 JYN655332 KIJ655332 KSF655332 LCB655332 LLX655332 LVT655332 MFP655332 MPL655332 MZH655332 NJD655332 NSZ655332 OCV655332 OMR655332 OWN655332 PGJ655332 PQF655332 QAB655332 QJX655332 QTT655332 RDP655332 RNL655332 RXH655332 SHD655332 SQZ655332 TAV655332 TKR655332 TUN655332 UEJ655332 UOF655332 UYB655332 VHX655332 VRT655332 WBP655332 WLL655332 WVH655332 L720868 IV720868 SR720868 ACN720868 AMJ720868 AWF720868 BGB720868 BPX720868 BZT720868 CJP720868 CTL720868 DDH720868 DND720868 DWZ720868 EGV720868 EQR720868 FAN720868 FKJ720868 FUF720868 GEB720868 GNX720868 GXT720868 HHP720868 HRL720868 IBH720868 ILD720868 IUZ720868 JEV720868 JOR720868 JYN720868 KIJ720868 KSF720868 LCB720868 LLX720868 LVT720868 MFP720868 MPL720868 MZH720868 NJD720868 NSZ720868 OCV720868 OMR720868 OWN720868 PGJ720868 PQF720868 QAB720868 QJX720868 QTT720868 RDP720868 RNL720868 RXH720868 SHD720868 SQZ720868 TAV720868 TKR720868 TUN720868 UEJ720868 UOF720868 UYB720868 VHX720868 VRT720868 WBP720868 WLL720868 WVH720868 L786404 IV786404 SR786404 ACN786404 AMJ786404 AWF786404 BGB786404 BPX786404 BZT786404 CJP786404 CTL786404 DDH786404 DND786404 DWZ786404 EGV786404 EQR786404 FAN786404 FKJ786404 FUF786404 GEB786404 GNX786404 GXT786404 HHP786404 HRL786404 IBH786404 ILD786404 IUZ786404 JEV786404 JOR786404 JYN786404 KIJ786404 KSF786404 LCB786404 LLX786404 LVT786404 MFP786404 MPL786404 MZH786404 NJD786404 NSZ786404 OCV786404 OMR786404 OWN786404 PGJ786404 PQF786404 QAB786404 QJX786404 QTT786404 RDP786404 RNL786404 RXH786404 SHD786404 SQZ786404 TAV786404 TKR786404 TUN786404 UEJ786404 UOF786404 UYB786404 VHX786404 VRT786404 WBP786404 WLL786404 WVH786404 L851940 IV851940 SR851940 ACN851940 AMJ851940 AWF851940 BGB851940 BPX851940 BZT851940 CJP851940 CTL851940 DDH851940 DND851940 DWZ851940 EGV851940 EQR851940 FAN851940 FKJ851940 FUF851940 GEB851940 GNX851940 GXT851940 HHP851940 HRL851940 IBH851940 ILD851940 IUZ851940 JEV851940 JOR851940 JYN851940 KIJ851940 KSF851940 LCB851940 LLX851940 LVT851940 MFP851940 MPL851940 MZH851940 NJD851940 NSZ851940 OCV851940 OMR851940 OWN851940 PGJ851940 PQF851940 QAB851940 QJX851940 QTT851940 RDP851940 RNL851940 RXH851940 SHD851940 SQZ851940 TAV851940 TKR851940 TUN851940 UEJ851940 UOF851940 UYB851940 VHX851940 VRT851940 WBP851940 WLL851940 WVH851940 L917476 IV917476 SR917476 ACN917476 AMJ917476 AWF917476 BGB917476 BPX917476 BZT917476 CJP917476 CTL917476 DDH917476 DND917476 DWZ917476 EGV917476 EQR917476 FAN917476 FKJ917476 FUF917476 GEB917476 GNX917476 GXT917476 HHP917476 HRL917476 IBH917476 ILD917476 IUZ917476 JEV917476 JOR917476 JYN917476 KIJ917476 KSF917476 LCB917476 LLX917476 LVT917476 MFP917476 MPL917476 MZH917476 NJD917476 NSZ917476 OCV917476 OMR917476 OWN917476 PGJ917476 PQF917476 QAB917476 QJX917476 QTT917476 RDP917476 RNL917476 RXH917476 SHD917476 SQZ917476 TAV917476 TKR917476 TUN917476 UEJ917476 UOF917476 UYB917476 VHX917476 VRT917476 WBP917476 WLL917476 WVH917476 L983012 IV983012 SR983012 ACN983012 AMJ983012 AWF983012 BGB983012 BPX983012 BZT983012 CJP983012 CTL983012 DDH983012 DND983012 DWZ983012 EGV983012 EQR983012 FAN983012 FKJ983012 FUF983012 GEB983012 GNX983012 GXT983012 HHP983012 HRL983012 IBH983012 ILD983012 IUZ983012 JEV983012 JOR983012 JYN983012 KIJ983012 KSF983012 LCB983012 LLX983012 LVT983012 MFP983012 MPL983012 MZH983012 NJD983012 NSZ983012 OCV983012 OMR983012 OWN983012 PGJ983012 PQF983012 QAB983012 QJX983012 QTT983012 RDP983012 RNL983012 RXH983012 SHD983012 SQZ983012 TAV983012 TKR983012 TUN983012 UEJ983012 UOF983012 UYB983012 VHX983012 VRT983012 WBP983012 WLL983012 WVH983012 UOF983026 L65510 IV65510 SR65510 ACN65510 AMJ65510 AWF65510 BGB65510 BPX65510 BZT65510 CJP65510 CTL65510 DDH65510 DND65510 DWZ65510 EGV65510 EQR65510 FAN65510 FKJ65510 FUF65510 GEB65510 GNX65510 GXT65510 HHP65510 HRL65510 IBH65510 ILD65510 IUZ65510 JEV65510 JOR65510 JYN65510 KIJ65510 KSF65510 LCB65510 LLX65510 LVT65510 MFP65510 MPL65510 MZH65510 NJD65510 NSZ65510 OCV65510 OMR65510 OWN65510 PGJ65510 PQF65510 QAB65510 QJX65510 QTT65510 RDP65510 RNL65510 RXH65510 SHD65510 SQZ65510 TAV65510 TKR65510 TUN65510 UEJ65510 UOF65510 UYB65510 VHX65510 VRT65510 WBP65510 WLL65510 WVH65510 L131046 IV131046 SR131046 ACN131046 AMJ131046 AWF131046 BGB131046 BPX131046 BZT131046 CJP131046 CTL131046 DDH131046 DND131046 DWZ131046 EGV131046 EQR131046 FAN131046 FKJ131046 FUF131046 GEB131046 GNX131046 GXT131046 HHP131046 HRL131046 IBH131046 ILD131046 IUZ131046 JEV131046 JOR131046 JYN131046 KIJ131046 KSF131046 LCB131046 LLX131046 LVT131046 MFP131046 MPL131046 MZH131046 NJD131046 NSZ131046 OCV131046 OMR131046 OWN131046 PGJ131046 PQF131046 QAB131046 QJX131046 QTT131046 RDP131046 RNL131046 RXH131046 SHD131046 SQZ131046 TAV131046 TKR131046 TUN131046 UEJ131046 UOF131046 UYB131046 VHX131046 VRT131046 WBP131046 WLL131046 WVH131046 L196582 IV196582 SR196582 ACN196582 AMJ196582 AWF196582 BGB196582 BPX196582 BZT196582 CJP196582 CTL196582 DDH196582 DND196582 DWZ196582 EGV196582 EQR196582 FAN196582 FKJ196582 FUF196582 GEB196582 GNX196582 GXT196582 HHP196582 HRL196582 IBH196582 ILD196582 IUZ196582 JEV196582 JOR196582 JYN196582 KIJ196582 KSF196582 LCB196582 LLX196582 LVT196582 MFP196582 MPL196582 MZH196582 NJD196582 NSZ196582 OCV196582 OMR196582 OWN196582 PGJ196582 PQF196582 QAB196582 QJX196582 QTT196582 RDP196582 RNL196582 RXH196582 SHD196582 SQZ196582 TAV196582 TKR196582 TUN196582 UEJ196582 UOF196582 UYB196582 VHX196582 VRT196582 WBP196582 WLL196582 WVH196582 L262118 IV262118 SR262118 ACN262118 AMJ262118 AWF262118 BGB262118 BPX262118 BZT262118 CJP262118 CTL262118 DDH262118 DND262118 DWZ262118 EGV262118 EQR262118 FAN262118 FKJ262118 FUF262118 GEB262118 GNX262118 GXT262118 HHP262118 HRL262118 IBH262118 ILD262118 IUZ262118 JEV262118 JOR262118 JYN262118 KIJ262118 KSF262118 LCB262118 LLX262118 LVT262118 MFP262118 MPL262118 MZH262118 NJD262118 NSZ262118 OCV262118 OMR262118 OWN262118 PGJ262118 PQF262118 QAB262118 QJX262118 QTT262118 RDP262118 RNL262118 RXH262118 SHD262118 SQZ262118 TAV262118 TKR262118 TUN262118 UEJ262118 UOF262118 UYB262118 VHX262118 VRT262118 WBP262118 WLL262118 WVH262118 L327654 IV327654 SR327654 ACN327654 AMJ327654 AWF327654 BGB327654 BPX327654 BZT327654 CJP327654 CTL327654 DDH327654 DND327654 DWZ327654 EGV327654 EQR327654 FAN327654 FKJ327654 FUF327654 GEB327654 GNX327654 GXT327654 HHP327654 HRL327654 IBH327654 ILD327654 IUZ327654 JEV327654 JOR327654 JYN327654 KIJ327654 KSF327654 LCB327654 LLX327654 LVT327654 MFP327654 MPL327654 MZH327654 NJD327654 NSZ327654 OCV327654 OMR327654 OWN327654 PGJ327654 PQF327654 QAB327654 QJX327654 QTT327654 RDP327654 RNL327654 RXH327654 SHD327654 SQZ327654 TAV327654 TKR327654 TUN327654 UEJ327654 UOF327654 UYB327654 VHX327654 VRT327654 WBP327654 WLL327654 WVH327654 L393190 IV393190 SR393190 ACN393190 AMJ393190 AWF393190 BGB393190 BPX393190 BZT393190 CJP393190 CTL393190 DDH393190 DND393190 DWZ393190 EGV393190 EQR393190 FAN393190 FKJ393190 FUF393190 GEB393190 GNX393190 GXT393190 HHP393190 HRL393190 IBH393190 ILD393190 IUZ393190 JEV393190 JOR393190 JYN393190 KIJ393190 KSF393190 LCB393190 LLX393190 LVT393190 MFP393190 MPL393190 MZH393190 NJD393190 NSZ393190 OCV393190 OMR393190 OWN393190 PGJ393190 PQF393190 QAB393190 QJX393190 QTT393190 RDP393190 RNL393190 RXH393190 SHD393190 SQZ393190 TAV393190 TKR393190 TUN393190 UEJ393190 UOF393190 UYB393190 VHX393190 VRT393190 WBP393190 WLL393190 WVH393190 L458726 IV458726 SR458726 ACN458726 AMJ458726 AWF458726 BGB458726 BPX458726 BZT458726 CJP458726 CTL458726 DDH458726 DND458726 DWZ458726 EGV458726 EQR458726 FAN458726 FKJ458726 FUF458726 GEB458726 GNX458726 GXT458726 HHP458726 HRL458726 IBH458726 ILD458726 IUZ458726 JEV458726 JOR458726 JYN458726 KIJ458726 KSF458726 LCB458726 LLX458726 LVT458726 MFP458726 MPL458726 MZH458726 NJD458726 NSZ458726 OCV458726 OMR458726 OWN458726 PGJ458726 PQF458726 QAB458726 QJX458726 QTT458726 RDP458726 RNL458726 RXH458726 SHD458726 SQZ458726 TAV458726 TKR458726 TUN458726 UEJ458726 UOF458726 UYB458726 VHX458726 VRT458726 WBP458726 WLL458726 WVH458726 L524262 IV524262 SR524262 ACN524262 AMJ524262 AWF524262 BGB524262 BPX524262 BZT524262 CJP524262 CTL524262 DDH524262 DND524262 DWZ524262 EGV524262 EQR524262 FAN524262 FKJ524262 FUF524262 GEB524262 GNX524262 GXT524262 HHP524262 HRL524262 IBH524262 ILD524262 IUZ524262 JEV524262 JOR524262 JYN524262 KIJ524262 KSF524262 LCB524262 LLX524262 LVT524262 MFP524262 MPL524262 MZH524262 NJD524262 NSZ524262 OCV524262 OMR524262 OWN524262 PGJ524262 PQF524262 QAB524262 QJX524262 QTT524262 RDP524262 RNL524262 RXH524262 SHD524262 SQZ524262 TAV524262 TKR524262 TUN524262 UEJ524262 UOF524262 UYB524262 VHX524262 VRT524262 WBP524262 WLL524262 WVH524262 L589798 IV589798 SR589798 ACN589798 AMJ589798 AWF589798 BGB589798 BPX589798 BZT589798 CJP589798 CTL589798 DDH589798 DND589798 DWZ589798 EGV589798 EQR589798 FAN589798 FKJ589798 FUF589798 GEB589798 GNX589798 GXT589798 HHP589798 HRL589798 IBH589798 ILD589798 IUZ589798 JEV589798 JOR589798 JYN589798 KIJ589798 KSF589798 LCB589798 LLX589798 LVT589798 MFP589798 MPL589798 MZH589798 NJD589798 NSZ589798 OCV589798 OMR589798 OWN589798 PGJ589798 PQF589798 QAB589798 QJX589798 QTT589798 RDP589798 RNL589798 RXH589798 SHD589798 SQZ589798 TAV589798 TKR589798 TUN589798 UEJ589798 UOF589798 UYB589798 VHX589798 VRT589798 WBP589798 WLL589798 WVH589798 L655334 IV655334 SR655334 ACN655334 AMJ655334 AWF655334 BGB655334 BPX655334 BZT655334 CJP655334 CTL655334 DDH655334 DND655334 DWZ655334 EGV655334 EQR655334 FAN655334 FKJ655334 FUF655334 GEB655334 GNX655334 GXT655334 HHP655334 HRL655334 IBH655334 ILD655334 IUZ655334 JEV655334 JOR655334 JYN655334 KIJ655334 KSF655334 LCB655334 LLX655334 LVT655334 MFP655334 MPL655334 MZH655334 NJD655334 NSZ655334 OCV655334 OMR655334 OWN655334 PGJ655334 PQF655334 QAB655334 QJX655334 QTT655334 RDP655334 RNL655334 RXH655334 SHD655334 SQZ655334 TAV655334 TKR655334 TUN655334 UEJ655334 UOF655334 UYB655334 VHX655334 VRT655334 WBP655334 WLL655334 WVH655334 L720870 IV720870 SR720870 ACN720870 AMJ720870 AWF720870 BGB720870 BPX720870 BZT720870 CJP720870 CTL720870 DDH720870 DND720870 DWZ720870 EGV720870 EQR720870 FAN720870 FKJ720870 FUF720870 GEB720870 GNX720870 GXT720870 HHP720870 HRL720870 IBH720870 ILD720870 IUZ720870 JEV720870 JOR720870 JYN720870 KIJ720870 KSF720870 LCB720870 LLX720870 LVT720870 MFP720870 MPL720870 MZH720870 NJD720870 NSZ720870 OCV720870 OMR720870 OWN720870 PGJ720870 PQF720870 QAB720870 QJX720870 QTT720870 RDP720870 RNL720870 RXH720870 SHD720870 SQZ720870 TAV720870 TKR720870 TUN720870 UEJ720870 UOF720870 UYB720870 VHX720870 VRT720870 WBP720870 WLL720870 WVH720870 L786406 IV786406 SR786406 ACN786406 AMJ786406 AWF786406 BGB786406 BPX786406 BZT786406 CJP786406 CTL786406 DDH786406 DND786406 DWZ786406 EGV786406 EQR786406 FAN786406 FKJ786406 FUF786406 GEB786406 GNX786406 GXT786406 HHP786406 HRL786406 IBH786406 ILD786406 IUZ786406 JEV786406 JOR786406 JYN786406 KIJ786406 KSF786406 LCB786406 LLX786406 LVT786406 MFP786406 MPL786406 MZH786406 NJD786406 NSZ786406 OCV786406 OMR786406 OWN786406 PGJ786406 PQF786406 QAB786406 QJX786406 QTT786406 RDP786406 RNL786406 RXH786406 SHD786406 SQZ786406 TAV786406 TKR786406 TUN786406 UEJ786406 UOF786406 UYB786406 VHX786406 VRT786406 WBP786406 WLL786406 WVH786406 L851942 IV851942 SR851942 ACN851942 AMJ851942 AWF851942 BGB851942 BPX851942 BZT851942 CJP851942 CTL851942 DDH851942 DND851942 DWZ851942 EGV851942 EQR851942 FAN851942 FKJ851942 FUF851942 GEB851942 GNX851942 GXT851942 HHP851942 HRL851942 IBH851942 ILD851942 IUZ851942 JEV851942 JOR851942 JYN851942 KIJ851942 KSF851942 LCB851942 LLX851942 LVT851942 MFP851942 MPL851942 MZH851942 NJD851942 NSZ851942 OCV851942 OMR851942 OWN851942 PGJ851942 PQF851942 QAB851942 QJX851942 QTT851942 RDP851942 RNL851942 RXH851942 SHD851942 SQZ851942 TAV851942 TKR851942 TUN851942 UEJ851942 UOF851942 UYB851942 VHX851942 VRT851942 WBP851942 WLL851942 WVH851942 L917478 IV917478 SR917478 ACN917478 AMJ917478 AWF917478 BGB917478 BPX917478 BZT917478 CJP917478 CTL917478 DDH917478 DND917478 DWZ917478 EGV917478 EQR917478 FAN917478 FKJ917478 FUF917478 GEB917478 GNX917478 GXT917478 HHP917478 HRL917478 IBH917478 ILD917478 IUZ917478 JEV917478 JOR917478 JYN917478 KIJ917478 KSF917478 LCB917478 LLX917478 LVT917478 MFP917478 MPL917478 MZH917478 NJD917478 NSZ917478 OCV917478 OMR917478 OWN917478 PGJ917478 PQF917478 QAB917478 QJX917478 QTT917478 RDP917478 RNL917478 RXH917478 SHD917478 SQZ917478 TAV917478 TKR917478 TUN917478 UEJ917478 UOF917478 UYB917478 VHX917478 VRT917478 WBP917478 WLL917478 WVH917478 L983014 IV983014 SR983014 ACN983014 AMJ983014 AWF983014 BGB983014 BPX983014 BZT983014 CJP983014 CTL983014 DDH983014 DND983014 DWZ983014 EGV983014 EQR983014 FAN983014 FKJ983014 FUF983014 GEB983014 GNX983014 GXT983014 HHP983014 HRL983014 IBH983014 ILD983014 IUZ983014 JEV983014 JOR983014 JYN983014 KIJ983014 KSF983014 LCB983014 LLX983014 LVT983014 MFP983014 MPL983014 MZH983014 NJD983014 NSZ983014 OCV983014 OMR983014 OWN983014 PGJ983014 PQF983014 QAB983014 QJX983014 QTT983014 RDP983014 RNL983014 RXH983014 SHD983014 SQZ983014 TAV983014 TKR983014 TUN983014 UEJ983014 UOF983014 UYB983014 VHX983014 VRT983014 WBP983014 WLL983014 WVH983014 UYB983026 L65520 IV65520 SR65520 ACN65520 AMJ65520 AWF65520 BGB65520 BPX65520 BZT65520 CJP65520 CTL65520 DDH65520 DND65520 DWZ65520 EGV65520 EQR65520 FAN65520 FKJ65520 FUF65520 GEB65520 GNX65520 GXT65520 HHP65520 HRL65520 IBH65520 ILD65520 IUZ65520 JEV65520 JOR65520 JYN65520 KIJ65520 KSF65520 LCB65520 LLX65520 LVT65520 MFP65520 MPL65520 MZH65520 NJD65520 NSZ65520 OCV65520 OMR65520 OWN65520 PGJ65520 PQF65520 QAB65520 QJX65520 QTT65520 RDP65520 RNL65520 RXH65520 SHD65520 SQZ65520 TAV65520 TKR65520 TUN65520 UEJ65520 UOF65520 UYB65520 VHX65520 VRT65520 WBP65520 WLL65520 WVH65520 L131056 IV131056 SR131056 ACN131056 AMJ131056 AWF131056 BGB131056 BPX131056 BZT131056 CJP131056 CTL131056 DDH131056 DND131056 DWZ131056 EGV131056 EQR131056 FAN131056 FKJ131056 FUF131056 GEB131056 GNX131056 GXT131056 HHP131056 HRL131056 IBH131056 ILD131056 IUZ131056 JEV131056 JOR131056 JYN131056 KIJ131056 KSF131056 LCB131056 LLX131056 LVT131056 MFP131056 MPL131056 MZH131056 NJD131056 NSZ131056 OCV131056 OMR131056 OWN131056 PGJ131056 PQF131056 QAB131056 QJX131056 QTT131056 RDP131056 RNL131056 RXH131056 SHD131056 SQZ131056 TAV131056 TKR131056 TUN131056 UEJ131056 UOF131056 UYB131056 VHX131056 VRT131056 WBP131056 WLL131056 WVH131056 L196592 IV196592 SR196592 ACN196592 AMJ196592 AWF196592 BGB196592 BPX196592 BZT196592 CJP196592 CTL196592 DDH196592 DND196592 DWZ196592 EGV196592 EQR196592 FAN196592 FKJ196592 FUF196592 GEB196592 GNX196592 GXT196592 HHP196592 HRL196592 IBH196592 ILD196592 IUZ196592 JEV196592 JOR196592 JYN196592 KIJ196592 KSF196592 LCB196592 LLX196592 LVT196592 MFP196592 MPL196592 MZH196592 NJD196592 NSZ196592 OCV196592 OMR196592 OWN196592 PGJ196592 PQF196592 QAB196592 QJX196592 QTT196592 RDP196592 RNL196592 RXH196592 SHD196592 SQZ196592 TAV196592 TKR196592 TUN196592 UEJ196592 UOF196592 UYB196592 VHX196592 VRT196592 WBP196592 WLL196592 WVH196592 L262128 IV262128 SR262128 ACN262128 AMJ262128 AWF262128 BGB262128 BPX262128 BZT262128 CJP262128 CTL262128 DDH262128 DND262128 DWZ262128 EGV262128 EQR262128 FAN262128 FKJ262128 FUF262128 GEB262128 GNX262128 GXT262128 HHP262128 HRL262128 IBH262128 ILD262128 IUZ262128 JEV262128 JOR262128 JYN262128 KIJ262128 KSF262128 LCB262128 LLX262128 LVT262128 MFP262128 MPL262128 MZH262128 NJD262128 NSZ262128 OCV262128 OMR262128 OWN262128 PGJ262128 PQF262128 QAB262128 QJX262128 QTT262128 RDP262128 RNL262128 RXH262128 SHD262128 SQZ262128 TAV262128 TKR262128 TUN262128 UEJ262128 UOF262128 UYB262128 VHX262128 VRT262128 WBP262128 WLL262128 WVH262128 L327664 IV327664 SR327664 ACN327664 AMJ327664 AWF327664 BGB327664 BPX327664 BZT327664 CJP327664 CTL327664 DDH327664 DND327664 DWZ327664 EGV327664 EQR327664 FAN327664 FKJ327664 FUF327664 GEB327664 GNX327664 GXT327664 HHP327664 HRL327664 IBH327664 ILD327664 IUZ327664 JEV327664 JOR327664 JYN327664 KIJ327664 KSF327664 LCB327664 LLX327664 LVT327664 MFP327664 MPL327664 MZH327664 NJD327664 NSZ327664 OCV327664 OMR327664 OWN327664 PGJ327664 PQF327664 QAB327664 QJX327664 QTT327664 RDP327664 RNL327664 RXH327664 SHD327664 SQZ327664 TAV327664 TKR327664 TUN327664 UEJ327664 UOF327664 UYB327664 VHX327664 VRT327664 WBP327664 WLL327664 WVH327664 L393200 IV393200 SR393200 ACN393200 AMJ393200 AWF393200 BGB393200 BPX393200 BZT393200 CJP393200 CTL393200 DDH393200 DND393200 DWZ393200 EGV393200 EQR393200 FAN393200 FKJ393200 FUF393200 GEB393200 GNX393200 GXT393200 HHP393200 HRL393200 IBH393200 ILD393200 IUZ393200 JEV393200 JOR393200 JYN393200 KIJ393200 KSF393200 LCB393200 LLX393200 LVT393200 MFP393200 MPL393200 MZH393200 NJD393200 NSZ393200 OCV393200 OMR393200 OWN393200 PGJ393200 PQF393200 QAB393200 QJX393200 QTT393200 RDP393200 RNL393200 RXH393200 SHD393200 SQZ393200 TAV393200 TKR393200 TUN393200 UEJ393200 UOF393200 UYB393200 VHX393200 VRT393200 WBP393200 WLL393200 WVH393200 L458736 IV458736 SR458736 ACN458736 AMJ458736 AWF458736 BGB458736 BPX458736 BZT458736 CJP458736 CTL458736 DDH458736 DND458736 DWZ458736 EGV458736 EQR458736 FAN458736 FKJ458736 FUF458736 GEB458736 GNX458736 GXT458736 HHP458736 HRL458736 IBH458736 ILD458736 IUZ458736 JEV458736 JOR458736 JYN458736 KIJ458736 KSF458736 LCB458736 LLX458736 LVT458736 MFP458736 MPL458736 MZH458736 NJD458736 NSZ458736 OCV458736 OMR458736 OWN458736 PGJ458736 PQF458736 QAB458736 QJX458736 QTT458736 RDP458736 RNL458736 RXH458736 SHD458736 SQZ458736 TAV458736 TKR458736 TUN458736 UEJ458736 UOF458736 UYB458736 VHX458736 VRT458736 WBP458736 WLL458736 WVH458736 L524272 IV524272 SR524272 ACN524272 AMJ524272 AWF524272 BGB524272 BPX524272 BZT524272 CJP524272 CTL524272 DDH524272 DND524272 DWZ524272 EGV524272 EQR524272 FAN524272 FKJ524272 FUF524272 GEB524272 GNX524272 GXT524272 HHP524272 HRL524272 IBH524272 ILD524272 IUZ524272 JEV524272 JOR524272 JYN524272 KIJ524272 KSF524272 LCB524272 LLX524272 LVT524272 MFP524272 MPL524272 MZH524272 NJD524272 NSZ524272 OCV524272 OMR524272 OWN524272 PGJ524272 PQF524272 QAB524272 QJX524272 QTT524272 RDP524272 RNL524272 RXH524272 SHD524272 SQZ524272 TAV524272 TKR524272 TUN524272 UEJ524272 UOF524272 UYB524272 VHX524272 VRT524272 WBP524272 WLL524272 WVH524272 L589808 IV589808 SR589808 ACN589808 AMJ589808 AWF589808 BGB589808 BPX589808 BZT589808 CJP589808 CTL589808 DDH589808 DND589808 DWZ589808 EGV589808 EQR589808 FAN589808 FKJ589808 FUF589808 GEB589808 GNX589808 GXT589808 HHP589808 HRL589808 IBH589808 ILD589808 IUZ589808 JEV589808 JOR589808 JYN589808 KIJ589808 KSF589808 LCB589808 LLX589808 LVT589808 MFP589808 MPL589808 MZH589808 NJD589808 NSZ589808 OCV589808 OMR589808 OWN589808 PGJ589808 PQF589808 QAB589808 QJX589808 QTT589808 RDP589808 RNL589808 RXH589808 SHD589808 SQZ589808 TAV589808 TKR589808 TUN589808 UEJ589808 UOF589808 UYB589808 VHX589808 VRT589808 WBP589808 WLL589808 WVH589808 L655344 IV655344 SR655344 ACN655344 AMJ655344 AWF655344 BGB655344 BPX655344 BZT655344 CJP655344 CTL655344 DDH655344 DND655344 DWZ655344 EGV655344 EQR655344 FAN655344 FKJ655344 FUF655344 GEB655344 GNX655344 GXT655344 HHP655344 HRL655344 IBH655344 ILD655344 IUZ655344 JEV655344 JOR655344 JYN655344 KIJ655344 KSF655344 LCB655344 LLX655344 LVT655344 MFP655344 MPL655344 MZH655344 NJD655344 NSZ655344 OCV655344 OMR655344 OWN655344 PGJ655344 PQF655344 QAB655344 QJX655344 QTT655344 RDP655344 RNL655344 RXH655344 SHD655344 SQZ655344 TAV655344 TKR655344 TUN655344 UEJ655344 UOF655344 UYB655344 VHX655344 VRT655344 WBP655344 WLL655344 WVH655344 L720880 IV720880 SR720880 ACN720880 AMJ720880 AWF720880 BGB720880 BPX720880 BZT720880 CJP720880 CTL720880 DDH720880 DND720880 DWZ720880 EGV720880 EQR720880 FAN720880 FKJ720880 FUF720880 GEB720880 GNX720880 GXT720880 HHP720880 HRL720880 IBH720880 ILD720880 IUZ720880 JEV720880 JOR720880 JYN720880 KIJ720880 KSF720880 LCB720880 LLX720880 LVT720880 MFP720880 MPL720880 MZH720880 NJD720880 NSZ720880 OCV720880 OMR720880 OWN720880 PGJ720880 PQF720880 QAB720880 QJX720880 QTT720880 RDP720880 RNL720880 RXH720880 SHD720880 SQZ720880 TAV720880 TKR720880 TUN720880 UEJ720880 UOF720880 UYB720880 VHX720880 VRT720880 WBP720880 WLL720880 WVH720880 L786416 IV786416 SR786416 ACN786416 AMJ786416 AWF786416 BGB786416 BPX786416 BZT786416 CJP786416 CTL786416 DDH786416 DND786416 DWZ786416 EGV786416 EQR786416 FAN786416 FKJ786416 FUF786416 GEB786416 GNX786416 GXT786416 HHP786416 HRL786416 IBH786416 ILD786416 IUZ786416 JEV786416 JOR786416 JYN786416 KIJ786416 KSF786416 LCB786416 LLX786416 LVT786416 MFP786416 MPL786416 MZH786416 NJD786416 NSZ786416 OCV786416 OMR786416 OWN786416 PGJ786416 PQF786416 QAB786416 QJX786416 QTT786416 RDP786416 RNL786416 RXH786416 SHD786416 SQZ786416 TAV786416 TKR786416 TUN786416 UEJ786416 UOF786416 UYB786416 VHX786416 VRT786416 WBP786416 WLL786416 WVH786416 L851952 IV851952 SR851952 ACN851952 AMJ851952 AWF851952 BGB851952 BPX851952 BZT851952 CJP851952 CTL851952 DDH851952 DND851952 DWZ851952 EGV851952 EQR851952 FAN851952 FKJ851952 FUF851952 GEB851952 GNX851952 GXT851952 HHP851952 HRL851952 IBH851952 ILD851952 IUZ851952 JEV851952 JOR851952 JYN851952 KIJ851952 KSF851952 LCB851952 LLX851952 LVT851952 MFP851952 MPL851952 MZH851952 NJD851952 NSZ851952 OCV851952 OMR851952 OWN851952 PGJ851952 PQF851952 QAB851952 QJX851952 QTT851952 RDP851952 RNL851952 RXH851952 SHD851952 SQZ851952 TAV851952 TKR851952 TUN851952 UEJ851952 UOF851952 UYB851952 VHX851952 VRT851952 WBP851952 WLL851952 WVH851952 L917488 IV917488 SR917488 ACN917488 AMJ917488 AWF917488 BGB917488 BPX917488 BZT917488 CJP917488 CTL917488 DDH917488 DND917488 DWZ917488 EGV917488 EQR917488 FAN917488 FKJ917488 FUF917488 GEB917488 GNX917488 GXT917488 HHP917488 HRL917488 IBH917488 ILD917488 IUZ917488 JEV917488 JOR917488 JYN917488 KIJ917488 KSF917488 LCB917488 LLX917488 LVT917488 MFP917488 MPL917488 MZH917488 NJD917488 NSZ917488 OCV917488 OMR917488 OWN917488 PGJ917488 PQF917488 QAB917488 QJX917488 QTT917488 RDP917488 RNL917488 RXH917488 SHD917488 SQZ917488 TAV917488 TKR917488 TUN917488 UEJ917488 UOF917488 UYB917488 VHX917488 VRT917488 WBP917488 WLL917488 WVH917488 L983024 IV983024 SR983024 ACN983024 AMJ983024 AWF983024 BGB983024 BPX983024 BZT983024 CJP983024 CTL983024 DDH983024 DND983024 DWZ983024 EGV983024 EQR983024 FAN983024 FKJ983024 FUF983024 GEB983024 GNX983024 GXT983024 HHP983024 HRL983024 IBH983024 ILD983024 IUZ983024 JEV983024 JOR983024 JYN983024 KIJ983024 KSF983024 LCB983024 LLX983024 LVT983024 MFP983024 MPL983024 MZH983024 NJD983024 NSZ983024 OCV983024 OMR983024 OWN983024 PGJ983024 PQF983024 QAB983024 QJX983024 QTT983024 RDP983024 RNL983024 RXH983024 SHD983024 SQZ983024 TAV983024 TKR983024 TUN983024 UEJ983024 UOF983024 UYB983024 VHX983024 VRT983024 WBP983024 WLL983024 WVH983024 VHX983026 L65512 IV65512 SR65512 ACN65512 AMJ65512 AWF65512 BGB65512 BPX65512 BZT65512 CJP65512 CTL65512 DDH65512 DND65512 DWZ65512 EGV65512 EQR65512 FAN65512 FKJ65512 FUF65512 GEB65512 GNX65512 GXT65512 HHP65512 HRL65512 IBH65512 ILD65512 IUZ65512 JEV65512 JOR65512 JYN65512 KIJ65512 KSF65512 LCB65512 LLX65512 LVT65512 MFP65512 MPL65512 MZH65512 NJD65512 NSZ65512 OCV65512 OMR65512 OWN65512 PGJ65512 PQF65512 QAB65512 QJX65512 QTT65512 RDP65512 RNL65512 RXH65512 SHD65512 SQZ65512 TAV65512 TKR65512 TUN65512 UEJ65512 UOF65512 UYB65512 VHX65512 VRT65512 WBP65512 WLL65512 WVH65512 L131048 IV131048 SR131048 ACN131048 AMJ131048 AWF131048 BGB131048 BPX131048 BZT131048 CJP131048 CTL131048 DDH131048 DND131048 DWZ131048 EGV131048 EQR131048 FAN131048 FKJ131048 FUF131048 GEB131048 GNX131048 GXT131048 HHP131048 HRL131048 IBH131048 ILD131048 IUZ131048 JEV131048 JOR131048 JYN131048 KIJ131048 KSF131048 LCB131048 LLX131048 LVT131048 MFP131048 MPL131048 MZH131048 NJD131048 NSZ131048 OCV131048 OMR131048 OWN131048 PGJ131048 PQF131048 QAB131048 QJX131048 QTT131048 RDP131048 RNL131048 RXH131048 SHD131048 SQZ131048 TAV131048 TKR131048 TUN131048 UEJ131048 UOF131048 UYB131048 VHX131048 VRT131048 WBP131048 WLL131048 WVH131048 L196584 IV196584 SR196584 ACN196584 AMJ196584 AWF196584 BGB196584 BPX196584 BZT196584 CJP196584 CTL196584 DDH196584 DND196584 DWZ196584 EGV196584 EQR196584 FAN196584 FKJ196584 FUF196584 GEB196584 GNX196584 GXT196584 HHP196584 HRL196584 IBH196584 ILD196584 IUZ196584 JEV196584 JOR196584 JYN196584 KIJ196584 KSF196584 LCB196584 LLX196584 LVT196584 MFP196584 MPL196584 MZH196584 NJD196584 NSZ196584 OCV196584 OMR196584 OWN196584 PGJ196584 PQF196584 QAB196584 QJX196584 QTT196584 RDP196584 RNL196584 RXH196584 SHD196584 SQZ196584 TAV196584 TKR196584 TUN196584 UEJ196584 UOF196584 UYB196584 VHX196584 VRT196584 WBP196584 WLL196584 WVH196584 L262120 IV262120 SR262120 ACN262120 AMJ262120 AWF262120 BGB262120 BPX262120 BZT262120 CJP262120 CTL262120 DDH262120 DND262120 DWZ262120 EGV262120 EQR262120 FAN262120 FKJ262120 FUF262120 GEB262120 GNX262120 GXT262120 HHP262120 HRL262120 IBH262120 ILD262120 IUZ262120 JEV262120 JOR262120 JYN262120 KIJ262120 KSF262120 LCB262120 LLX262120 LVT262120 MFP262120 MPL262120 MZH262120 NJD262120 NSZ262120 OCV262120 OMR262120 OWN262120 PGJ262120 PQF262120 QAB262120 QJX262120 QTT262120 RDP262120 RNL262120 RXH262120 SHD262120 SQZ262120 TAV262120 TKR262120 TUN262120 UEJ262120 UOF262120 UYB262120 VHX262120 VRT262120 WBP262120 WLL262120 WVH262120 L327656 IV327656 SR327656 ACN327656 AMJ327656 AWF327656 BGB327656 BPX327656 BZT327656 CJP327656 CTL327656 DDH327656 DND327656 DWZ327656 EGV327656 EQR327656 FAN327656 FKJ327656 FUF327656 GEB327656 GNX327656 GXT327656 HHP327656 HRL327656 IBH327656 ILD327656 IUZ327656 JEV327656 JOR327656 JYN327656 KIJ327656 KSF327656 LCB327656 LLX327656 LVT327656 MFP327656 MPL327656 MZH327656 NJD327656 NSZ327656 OCV327656 OMR327656 OWN327656 PGJ327656 PQF327656 QAB327656 QJX327656 QTT327656 RDP327656 RNL327656 RXH327656 SHD327656 SQZ327656 TAV327656 TKR327656 TUN327656 UEJ327656 UOF327656 UYB327656 VHX327656 VRT327656 WBP327656 WLL327656 WVH327656 L393192 IV393192 SR393192 ACN393192 AMJ393192 AWF393192 BGB393192 BPX393192 BZT393192 CJP393192 CTL393192 DDH393192 DND393192 DWZ393192 EGV393192 EQR393192 FAN393192 FKJ393192 FUF393192 GEB393192 GNX393192 GXT393192 HHP393192 HRL393192 IBH393192 ILD393192 IUZ393192 JEV393192 JOR393192 JYN393192 KIJ393192 KSF393192 LCB393192 LLX393192 LVT393192 MFP393192 MPL393192 MZH393192 NJD393192 NSZ393192 OCV393192 OMR393192 OWN393192 PGJ393192 PQF393192 QAB393192 QJX393192 QTT393192 RDP393192 RNL393192 RXH393192 SHD393192 SQZ393192 TAV393192 TKR393192 TUN393192 UEJ393192 UOF393192 UYB393192 VHX393192 VRT393192 WBP393192 WLL393192 WVH393192 L458728 IV458728 SR458728 ACN458728 AMJ458728 AWF458728 BGB458728 BPX458728 BZT458728 CJP458728 CTL458728 DDH458728 DND458728 DWZ458728 EGV458728 EQR458728 FAN458728 FKJ458728 FUF458728 GEB458728 GNX458728 GXT458728 HHP458728 HRL458728 IBH458728 ILD458728 IUZ458728 JEV458728 JOR458728 JYN458728 KIJ458728 KSF458728 LCB458728 LLX458728 LVT458728 MFP458728 MPL458728 MZH458728 NJD458728 NSZ458728 OCV458728 OMR458728 OWN458728 PGJ458728 PQF458728 QAB458728 QJX458728 QTT458728 RDP458728 RNL458728 RXH458728 SHD458728 SQZ458728 TAV458728 TKR458728 TUN458728 UEJ458728 UOF458728 UYB458728 VHX458728 VRT458728 WBP458728 WLL458728 WVH458728 L524264 IV524264 SR524264 ACN524264 AMJ524264 AWF524264 BGB524264 BPX524264 BZT524264 CJP524264 CTL524264 DDH524264 DND524264 DWZ524264 EGV524264 EQR524264 FAN524264 FKJ524264 FUF524264 GEB524264 GNX524264 GXT524264 HHP524264 HRL524264 IBH524264 ILD524264 IUZ524264 JEV524264 JOR524264 JYN524264 KIJ524264 KSF524264 LCB524264 LLX524264 LVT524264 MFP524264 MPL524264 MZH524264 NJD524264 NSZ524264 OCV524264 OMR524264 OWN524264 PGJ524264 PQF524264 QAB524264 QJX524264 QTT524264 RDP524264 RNL524264 RXH524264 SHD524264 SQZ524264 TAV524264 TKR524264 TUN524264 UEJ524264 UOF524264 UYB524264 VHX524264 VRT524264 WBP524264 WLL524264 WVH524264 L589800 IV589800 SR589800 ACN589800 AMJ589800 AWF589800 BGB589800 BPX589800 BZT589800 CJP589800 CTL589800 DDH589800 DND589800 DWZ589800 EGV589800 EQR589800 FAN589800 FKJ589800 FUF589800 GEB589800 GNX589800 GXT589800 HHP589800 HRL589800 IBH589800 ILD589800 IUZ589800 JEV589800 JOR589800 JYN589800 KIJ589800 KSF589800 LCB589800 LLX589800 LVT589800 MFP589800 MPL589800 MZH589800 NJD589800 NSZ589800 OCV589800 OMR589800 OWN589800 PGJ589800 PQF589800 QAB589800 QJX589800 QTT589800 RDP589800 RNL589800 RXH589800 SHD589800 SQZ589800 TAV589800 TKR589800 TUN589800 UEJ589800 UOF589800 UYB589800 VHX589800 VRT589800 WBP589800 WLL589800 WVH589800 L655336 IV655336 SR655336 ACN655336 AMJ655336 AWF655336 BGB655336 BPX655336 BZT655336 CJP655336 CTL655336 DDH655336 DND655336 DWZ655336 EGV655336 EQR655336 FAN655336 FKJ655336 FUF655336 GEB655336 GNX655336 GXT655336 HHP655336 HRL655336 IBH655336 ILD655336 IUZ655336 JEV655336 JOR655336 JYN655336 KIJ655336 KSF655336 LCB655336 LLX655336 LVT655336 MFP655336 MPL655336 MZH655336 NJD655336 NSZ655336 OCV655336 OMR655336 OWN655336 PGJ655336 PQF655336 QAB655336 QJX655336 QTT655336 RDP655336 RNL655336 RXH655336 SHD655336 SQZ655336 TAV655336 TKR655336 TUN655336 UEJ655336 UOF655336 UYB655336 VHX655336 VRT655336 WBP655336 WLL655336 WVH655336 L720872 IV720872 SR720872 ACN720872 AMJ720872 AWF720872 BGB720872 BPX720872 BZT720872 CJP720872 CTL720872 DDH720872 DND720872 DWZ720872 EGV720872 EQR720872 FAN720872 FKJ720872 FUF720872 GEB720872 GNX720872 GXT720872 HHP720872 HRL720872 IBH720872 ILD720872 IUZ720872 JEV720872 JOR720872 JYN720872 KIJ720872 KSF720872 LCB720872 LLX720872 LVT720872 MFP720872 MPL720872 MZH720872 NJD720872 NSZ720872 OCV720872 OMR720872 OWN720872 PGJ720872 PQF720872 QAB720872 QJX720872 QTT720872 RDP720872 RNL720872 RXH720872 SHD720872 SQZ720872 TAV720872 TKR720872 TUN720872 UEJ720872 UOF720872 UYB720872 VHX720872 VRT720872 WBP720872 WLL720872 WVH720872 L786408 IV786408 SR786408 ACN786408 AMJ786408 AWF786408 BGB786408 BPX786408 BZT786408 CJP786408 CTL786408 DDH786408 DND786408 DWZ786408 EGV786408 EQR786408 FAN786408 FKJ786408 FUF786408 GEB786408 GNX786408 GXT786408 HHP786408 HRL786408 IBH786408 ILD786408 IUZ786408 JEV786408 JOR786408 JYN786408 KIJ786408 KSF786408 LCB786408 LLX786408 LVT786408 MFP786408 MPL786408 MZH786408 NJD786408 NSZ786408 OCV786408 OMR786408 OWN786408 PGJ786408 PQF786408 QAB786408 QJX786408 QTT786408 RDP786408 RNL786408 RXH786408 SHD786408 SQZ786408 TAV786408 TKR786408 TUN786408 UEJ786408 UOF786408 UYB786408 VHX786408 VRT786408 WBP786408 WLL786408 WVH786408 L851944 IV851944 SR851944 ACN851944 AMJ851944 AWF851944 BGB851944 BPX851944 BZT851944 CJP851944 CTL851944 DDH851944 DND851944 DWZ851944 EGV851944 EQR851944 FAN851944 FKJ851944 FUF851944 GEB851944 GNX851944 GXT851944 HHP851944 HRL851944 IBH851944 ILD851944 IUZ851944 JEV851944 JOR851944 JYN851944 KIJ851944 KSF851944 LCB851944 LLX851944 LVT851944 MFP851944 MPL851944 MZH851944 NJD851944 NSZ851944 OCV851944 OMR851944 OWN851944 PGJ851944 PQF851944 QAB851944 QJX851944 QTT851944 RDP851944 RNL851944 RXH851944 SHD851944 SQZ851944 TAV851944 TKR851944 TUN851944 UEJ851944 UOF851944 UYB851944 VHX851944 VRT851944 WBP851944 WLL851944 WVH851944 L917480 IV917480 SR917480 ACN917480 AMJ917480 AWF917480 BGB917480 BPX917480 BZT917480 CJP917480 CTL917480 DDH917480 DND917480 DWZ917480 EGV917480 EQR917480 FAN917480 FKJ917480 FUF917480 GEB917480 GNX917480 GXT917480 HHP917480 HRL917480 IBH917480 ILD917480 IUZ917480 JEV917480 JOR917480 JYN917480 KIJ917480 KSF917480 LCB917480 LLX917480 LVT917480 MFP917480 MPL917480 MZH917480 NJD917480 NSZ917480 OCV917480 OMR917480 OWN917480 PGJ917480 PQF917480 QAB917480 QJX917480 QTT917480 RDP917480 RNL917480 RXH917480 SHD917480 SQZ917480 TAV917480 TKR917480 TUN917480 UEJ917480 UOF917480 UYB917480 VHX917480 VRT917480 WBP917480 WLL917480 WVH917480 L983016 IV983016 SR983016 ACN983016 AMJ983016 AWF983016 BGB983016 BPX983016 BZT983016 CJP983016 CTL983016 DDH983016 DND983016 DWZ983016 EGV983016 EQR983016 FAN983016 FKJ983016 FUF983016 GEB983016 GNX983016 GXT983016 HHP983016 HRL983016 IBH983016 ILD983016 IUZ983016 JEV983016 JOR983016 JYN983016 KIJ983016 KSF983016 LCB983016 LLX983016 LVT983016 MFP983016 MPL983016 MZH983016 NJD983016 NSZ983016 OCV983016 OMR983016 OWN983016 PGJ983016 PQF983016 QAB983016 QJX983016 QTT983016 RDP983016 RNL983016 RXH983016 SHD983016 SQZ983016 TAV983016 TKR983016 TUN983016 UEJ983016 UOF983016 UYB983016 VHX983016 VRT983016 WBP983016 WLL983016 WVH983016 VRT983026 L65514 IV65514 SR65514 ACN65514 AMJ65514 AWF65514 BGB65514 BPX65514 BZT65514 CJP65514 CTL65514 DDH65514 DND65514 DWZ65514 EGV65514 EQR65514 FAN65514 FKJ65514 FUF65514 GEB65514 GNX65514 GXT65514 HHP65514 HRL65514 IBH65514 ILD65514 IUZ65514 JEV65514 JOR65514 JYN65514 KIJ65514 KSF65514 LCB65514 LLX65514 LVT65514 MFP65514 MPL65514 MZH65514 NJD65514 NSZ65514 OCV65514 OMR65514 OWN65514 PGJ65514 PQF65514 QAB65514 QJX65514 QTT65514 RDP65514 RNL65514 RXH65514 SHD65514 SQZ65514 TAV65514 TKR65514 TUN65514 UEJ65514 UOF65514 UYB65514 VHX65514 VRT65514 WBP65514 WLL65514 WVH65514 L131050 IV131050 SR131050 ACN131050 AMJ131050 AWF131050 BGB131050 BPX131050 BZT131050 CJP131050 CTL131050 DDH131050 DND131050 DWZ131050 EGV131050 EQR131050 FAN131050 FKJ131050 FUF131050 GEB131050 GNX131050 GXT131050 HHP131050 HRL131050 IBH131050 ILD131050 IUZ131050 JEV131050 JOR131050 JYN131050 KIJ131050 KSF131050 LCB131050 LLX131050 LVT131050 MFP131050 MPL131050 MZH131050 NJD131050 NSZ131050 OCV131050 OMR131050 OWN131050 PGJ131050 PQF131050 QAB131050 QJX131050 QTT131050 RDP131050 RNL131050 RXH131050 SHD131050 SQZ131050 TAV131050 TKR131050 TUN131050 UEJ131050 UOF131050 UYB131050 VHX131050 VRT131050 WBP131050 WLL131050 WVH131050 L196586 IV196586 SR196586 ACN196586 AMJ196586 AWF196586 BGB196586 BPX196586 BZT196586 CJP196586 CTL196586 DDH196586 DND196586 DWZ196586 EGV196586 EQR196586 FAN196586 FKJ196586 FUF196586 GEB196586 GNX196586 GXT196586 HHP196586 HRL196586 IBH196586 ILD196586 IUZ196586 JEV196586 JOR196586 JYN196586 KIJ196586 KSF196586 LCB196586 LLX196586 LVT196586 MFP196586 MPL196586 MZH196586 NJD196586 NSZ196586 OCV196586 OMR196586 OWN196586 PGJ196586 PQF196586 QAB196586 QJX196586 QTT196586 RDP196586 RNL196586 RXH196586 SHD196586 SQZ196586 TAV196586 TKR196586 TUN196586 UEJ196586 UOF196586 UYB196586 VHX196586 VRT196586 WBP196586 WLL196586 WVH196586 L262122 IV262122 SR262122 ACN262122 AMJ262122 AWF262122 BGB262122 BPX262122 BZT262122 CJP262122 CTL262122 DDH262122 DND262122 DWZ262122 EGV262122 EQR262122 FAN262122 FKJ262122 FUF262122 GEB262122 GNX262122 GXT262122 HHP262122 HRL262122 IBH262122 ILD262122 IUZ262122 JEV262122 JOR262122 JYN262122 KIJ262122 KSF262122 LCB262122 LLX262122 LVT262122 MFP262122 MPL262122 MZH262122 NJD262122 NSZ262122 OCV262122 OMR262122 OWN262122 PGJ262122 PQF262122 QAB262122 QJX262122 QTT262122 RDP262122 RNL262122 RXH262122 SHD262122 SQZ262122 TAV262122 TKR262122 TUN262122 UEJ262122 UOF262122 UYB262122 VHX262122 VRT262122 WBP262122 WLL262122 WVH262122 L327658 IV327658 SR327658 ACN327658 AMJ327658 AWF327658 BGB327658 BPX327658 BZT327658 CJP327658 CTL327658 DDH327658 DND327658 DWZ327658 EGV327658 EQR327658 FAN327658 FKJ327658 FUF327658 GEB327658 GNX327658 GXT327658 HHP327658 HRL327658 IBH327658 ILD327658 IUZ327658 JEV327658 JOR327658 JYN327658 KIJ327658 KSF327658 LCB327658 LLX327658 LVT327658 MFP327658 MPL327658 MZH327658 NJD327658 NSZ327658 OCV327658 OMR327658 OWN327658 PGJ327658 PQF327658 QAB327658 QJX327658 QTT327658 RDP327658 RNL327658 RXH327658 SHD327658 SQZ327658 TAV327658 TKR327658 TUN327658 UEJ327658 UOF327658 UYB327658 VHX327658 VRT327658 WBP327658 WLL327658 WVH327658 L393194 IV393194 SR393194 ACN393194 AMJ393194 AWF393194 BGB393194 BPX393194 BZT393194 CJP393194 CTL393194 DDH393194 DND393194 DWZ393194 EGV393194 EQR393194 FAN393194 FKJ393194 FUF393194 GEB393194 GNX393194 GXT393194 HHP393194 HRL393194 IBH393194 ILD393194 IUZ393194 JEV393194 JOR393194 JYN393194 KIJ393194 KSF393194 LCB393194 LLX393194 LVT393194 MFP393194 MPL393194 MZH393194 NJD393194 NSZ393194 OCV393194 OMR393194 OWN393194 PGJ393194 PQF393194 QAB393194 QJX393194 QTT393194 RDP393194 RNL393194 RXH393194 SHD393194 SQZ393194 TAV393194 TKR393194 TUN393194 UEJ393194 UOF393194 UYB393194 VHX393194 VRT393194 WBP393194 WLL393194 WVH393194 L458730 IV458730 SR458730 ACN458730 AMJ458730 AWF458730 BGB458730 BPX458730 BZT458730 CJP458730 CTL458730 DDH458730 DND458730 DWZ458730 EGV458730 EQR458730 FAN458730 FKJ458730 FUF458730 GEB458730 GNX458730 GXT458730 HHP458730 HRL458730 IBH458730 ILD458730 IUZ458730 JEV458730 JOR458730 JYN458730 KIJ458730 KSF458730 LCB458730 LLX458730 LVT458730 MFP458730 MPL458730 MZH458730 NJD458730 NSZ458730 OCV458730 OMR458730 OWN458730 PGJ458730 PQF458730 QAB458730 QJX458730 QTT458730 RDP458730 RNL458730 RXH458730 SHD458730 SQZ458730 TAV458730 TKR458730 TUN458730 UEJ458730 UOF458730 UYB458730 VHX458730 VRT458730 WBP458730 WLL458730 WVH458730 L524266 IV524266 SR524266 ACN524266 AMJ524266 AWF524266 BGB524266 BPX524266 BZT524266 CJP524266 CTL524266 DDH524266 DND524266 DWZ524266 EGV524266 EQR524266 FAN524266 FKJ524266 FUF524266 GEB524266 GNX524266 GXT524266 HHP524266 HRL524266 IBH524266 ILD524266 IUZ524266 JEV524266 JOR524266 JYN524266 KIJ524266 KSF524266 LCB524266 LLX524266 LVT524266 MFP524266 MPL524266 MZH524266 NJD524266 NSZ524266 OCV524266 OMR524266 OWN524266 PGJ524266 PQF524266 QAB524266 QJX524266 QTT524266 RDP524266 RNL524266 RXH524266 SHD524266 SQZ524266 TAV524266 TKR524266 TUN524266 UEJ524266 UOF524266 UYB524266 VHX524266 VRT524266 WBP524266 WLL524266 WVH524266 L589802 IV589802 SR589802 ACN589802 AMJ589802 AWF589802 BGB589802 BPX589802 BZT589802 CJP589802 CTL589802 DDH589802 DND589802 DWZ589802 EGV589802 EQR589802 FAN589802 FKJ589802 FUF589802 GEB589802 GNX589802 GXT589802 HHP589802 HRL589802 IBH589802 ILD589802 IUZ589802 JEV589802 JOR589802 JYN589802 KIJ589802 KSF589802 LCB589802 LLX589802 LVT589802 MFP589802 MPL589802 MZH589802 NJD589802 NSZ589802 OCV589802 OMR589802 OWN589802 PGJ589802 PQF589802 QAB589802 QJX589802 QTT589802 RDP589802 RNL589802 RXH589802 SHD589802 SQZ589802 TAV589802 TKR589802 TUN589802 UEJ589802 UOF589802 UYB589802 VHX589802 VRT589802 WBP589802 WLL589802 WVH589802 L655338 IV655338 SR655338 ACN655338 AMJ655338 AWF655338 BGB655338 BPX655338 BZT655338 CJP655338 CTL655338 DDH655338 DND655338 DWZ655338 EGV655338 EQR655338 FAN655338 FKJ655338 FUF655338 GEB655338 GNX655338 GXT655338 HHP655338 HRL655338 IBH655338 ILD655338 IUZ655338 JEV655338 JOR655338 JYN655338 KIJ655338 KSF655338 LCB655338 LLX655338 LVT655338 MFP655338 MPL655338 MZH655338 NJD655338 NSZ655338 OCV655338 OMR655338 OWN655338 PGJ655338 PQF655338 QAB655338 QJX655338 QTT655338 RDP655338 RNL655338 RXH655338 SHD655338 SQZ655338 TAV655338 TKR655338 TUN655338 UEJ655338 UOF655338 UYB655338 VHX655338 VRT655338 WBP655338 WLL655338 WVH655338 L720874 IV720874 SR720874 ACN720874 AMJ720874 AWF720874 BGB720874 BPX720874 BZT720874 CJP720874 CTL720874 DDH720874 DND720874 DWZ720874 EGV720874 EQR720874 FAN720874 FKJ720874 FUF720874 GEB720874 GNX720874 GXT720874 HHP720874 HRL720874 IBH720874 ILD720874 IUZ720874 JEV720874 JOR720874 JYN720874 KIJ720874 KSF720874 LCB720874 LLX720874 LVT720874 MFP720874 MPL720874 MZH720874 NJD720874 NSZ720874 OCV720874 OMR720874 OWN720874 PGJ720874 PQF720874 QAB720874 QJX720874 QTT720874 RDP720874 RNL720874 RXH720874 SHD720874 SQZ720874 TAV720874 TKR720874 TUN720874 UEJ720874 UOF720874 UYB720874 VHX720874 VRT720874 WBP720874 WLL720874 WVH720874 L786410 IV786410 SR786410 ACN786410 AMJ786410 AWF786410 BGB786410 BPX786410 BZT786410 CJP786410 CTL786410 DDH786410 DND786410 DWZ786410 EGV786410 EQR786410 FAN786410 FKJ786410 FUF786410 GEB786410 GNX786410 GXT786410 HHP786410 HRL786410 IBH786410 ILD786410 IUZ786410 JEV786410 JOR786410 JYN786410 KIJ786410 KSF786410 LCB786410 LLX786410 LVT786410 MFP786410 MPL786410 MZH786410 NJD786410 NSZ786410 OCV786410 OMR786410 OWN786410 PGJ786410 PQF786410 QAB786410 QJX786410 QTT786410 RDP786410 RNL786410 RXH786410 SHD786410 SQZ786410 TAV786410 TKR786410 TUN786410 UEJ786410 UOF786410 UYB786410 VHX786410 VRT786410 WBP786410 WLL786410 WVH786410 L851946 IV851946 SR851946 ACN851946 AMJ851946 AWF851946 BGB851946 BPX851946 BZT851946 CJP851946 CTL851946 DDH851946 DND851946 DWZ851946 EGV851946 EQR851946 FAN851946 FKJ851946 FUF851946 GEB851946 GNX851946 GXT851946 HHP851946 HRL851946 IBH851946 ILD851946 IUZ851946 JEV851946 JOR851946 JYN851946 KIJ851946 KSF851946 LCB851946 LLX851946 LVT851946 MFP851946 MPL851946 MZH851946 NJD851946 NSZ851946 OCV851946 OMR851946 OWN851946 PGJ851946 PQF851946 QAB851946 QJX851946 QTT851946 RDP851946 RNL851946 RXH851946 SHD851946 SQZ851946 TAV851946 TKR851946 TUN851946 UEJ851946 UOF851946 UYB851946 VHX851946 VRT851946 WBP851946 WLL851946 WVH851946 L917482 IV917482 SR917482 ACN917482 AMJ917482 AWF917482 BGB917482 BPX917482 BZT917482 CJP917482 CTL917482 DDH917482 DND917482 DWZ917482 EGV917482 EQR917482 FAN917482 FKJ917482 FUF917482 GEB917482 GNX917482 GXT917482 HHP917482 HRL917482 IBH917482 ILD917482 IUZ917482 JEV917482 JOR917482 JYN917482 KIJ917482 KSF917482 LCB917482 LLX917482 LVT917482 MFP917482 MPL917482 MZH917482 NJD917482 NSZ917482 OCV917482 OMR917482 OWN917482 PGJ917482 PQF917482 QAB917482 QJX917482 QTT917482 RDP917482 RNL917482 RXH917482 SHD917482 SQZ917482 TAV917482 TKR917482 TUN917482 UEJ917482 UOF917482 UYB917482 VHX917482 VRT917482 WBP917482 WLL917482 WVH917482 L983018 IV983018 SR983018 ACN983018 AMJ983018 AWF983018 BGB983018 BPX983018 BZT983018 CJP983018 CTL983018 DDH983018 DND983018 DWZ983018 EGV983018 EQR983018 FAN983018 FKJ983018 FUF983018 GEB983018 GNX983018 GXT983018 HHP983018 HRL983018 IBH983018 ILD983018 IUZ983018 JEV983018 JOR983018 JYN983018 KIJ983018 KSF983018 LCB983018 LLX983018 LVT983018 MFP983018 MPL983018 MZH983018 NJD983018 NSZ983018 OCV983018 OMR983018 OWN983018 PGJ983018 PQF983018 QAB983018 QJX983018 QTT983018 RDP983018 RNL983018 RXH983018 SHD983018 SQZ983018 TAV983018 TKR983018 TUN983018 UEJ983018 UOF983018 UYB983018 VHX983018 VRT983018 WBP983018 WLL983018 WVH983018 WBP983026 L65516 IV65516 SR65516 ACN65516 AMJ65516 AWF65516 BGB65516 BPX65516 BZT65516 CJP65516 CTL65516 DDH65516 DND65516 DWZ65516 EGV65516 EQR65516 FAN65516 FKJ65516 FUF65516 GEB65516 GNX65516 GXT65516 HHP65516 HRL65516 IBH65516 ILD65516 IUZ65516 JEV65516 JOR65516 JYN65516 KIJ65516 KSF65516 LCB65516 LLX65516 LVT65516 MFP65516 MPL65516 MZH65516 NJD65516 NSZ65516 OCV65516 OMR65516 OWN65516 PGJ65516 PQF65516 QAB65516 QJX65516 QTT65516 RDP65516 RNL65516 RXH65516 SHD65516 SQZ65516 TAV65516 TKR65516 TUN65516 UEJ65516 UOF65516 UYB65516 VHX65516 VRT65516 WBP65516 WLL65516 WVH65516 L131052 IV131052 SR131052 ACN131052 AMJ131052 AWF131052 BGB131052 BPX131052 BZT131052 CJP131052 CTL131052 DDH131052 DND131052 DWZ131052 EGV131052 EQR131052 FAN131052 FKJ131052 FUF131052 GEB131052 GNX131052 GXT131052 HHP131052 HRL131052 IBH131052 ILD131052 IUZ131052 JEV131052 JOR131052 JYN131052 KIJ131052 KSF131052 LCB131052 LLX131052 LVT131052 MFP131052 MPL131052 MZH131052 NJD131052 NSZ131052 OCV131052 OMR131052 OWN131052 PGJ131052 PQF131052 QAB131052 QJX131052 QTT131052 RDP131052 RNL131052 RXH131052 SHD131052 SQZ131052 TAV131052 TKR131052 TUN131052 UEJ131052 UOF131052 UYB131052 VHX131052 VRT131052 WBP131052 WLL131052 WVH131052 L196588 IV196588 SR196588 ACN196588 AMJ196588 AWF196588 BGB196588 BPX196588 BZT196588 CJP196588 CTL196588 DDH196588 DND196588 DWZ196588 EGV196588 EQR196588 FAN196588 FKJ196588 FUF196588 GEB196588 GNX196588 GXT196588 HHP196588 HRL196588 IBH196588 ILD196588 IUZ196588 JEV196588 JOR196588 JYN196588 KIJ196588 KSF196588 LCB196588 LLX196588 LVT196588 MFP196588 MPL196588 MZH196588 NJD196588 NSZ196588 OCV196588 OMR196588 OWN196588 PGJ196588 PQF196588 QAB196588 QJX196588 QTT196588 RDP196588 RNL196588 RXH196588 SHD196588 SQZ196588 TAV196588 TKR196588 TUN196588 UEJ196588 UOF196588 UYB196588 VHX196588 VRT196588 WBP196588 WLL196588 WVH196588 L262124 IV262124 SR262124 ACN262124 AMJ262124 AWF262124 BGB262124 BPX262124 BZT262124 CJP262124 CTL262124 DDH262124 DND262124 DWZ262124 EGV262124 EQR262124 FAN262124 FKJ262124 FUF262124 GEB262124 GNX262124 GXT262124 HHP262124 HRL262124 IBH262124 ILD262124 IUZ262124 JEV262124 JOR262124 JYN262124 KIJ262124 KSF262124 LCB262124 LLX262124 LVT262124 MFP262124 MPL262124 MZH262124 NJD262124 NSZ262124 OCV262124 OMR262124 OWN262124 PGJ262124 PQF262124 QAB262124 QJX262124 QTT262124 RDP262124 RNL262124 RXH262124 SHD262124 SQZ262124 TAV262124 TKR262124 TUN262124 UEJ262124 UOF262124 UYB262124 VHX262124 VRT262124 WBP262124 WLL262124 WVH262124 L327660 IV327660 SR327660 ACN327660 AMJ327660 AWF327660 BGB327660 BPX327660 BZT327660 CJP327660 CTL327660 DDH327660 DND327660 DWZ327660 EGV327660 EQR327660 FAN327660 FKJ327660 FUF327660 GEB327660 GNX327660 GXT327660 HHP327660 HRL327660 IBH327660 ILD327660 IUZ327660 JEV327660 JOR327660 JYN327660 KIJ327660 KSF327660 LCB327660 LLX327660 LVT327660 MFP327660 MPL327660 MZH327660 NJD327660 NSZ327660 OCV327660 OMR327660 OWN327660 PGJ327660 PQF327660 QAB327660 QJX327660 QTT327660 RDP327660 RNL327660 RXH327660 SHD327660 SQZ327660 TAV327660 TKR327660 TUN327660 UEJ327660 UOF327660 UYB327660 VHX327660 VRT327660 WBP327660 WLL327660 WVH327660 L393196 IV393196 SR393196 ACN393196 AMJ393196 AWF393196 BGB393196 BPX393196 BZT393196 CJP393196 CTL393196 DDH393196 DND393196 DWZ393196 EGV393196 EQR393196 FAN393196 FKJ393196 FUF393196 GEB393196 GNX393196 GXT393196 HHP393196 HRL393196 IBH393196 ILD393196 IUZ393196 JEV393196 JOR393196 JYN393196 KIJ393196 KSF393196 LCB393196 LLX393196 LVT393196 MFP393196 MPL393196 MZH393196 NJD393196 NSZ393196 OCV393196 OMR393196 OWN393196 PGJ393196 PQF393196 QAB393196 QJX393196 QTT393196 RDP393196 RNL393196 RXH393196 SHD393196 SQZ393196 TAV393196 TKR393196 TUN393196 UEJ393196 UOF393196 UYB393196 VHX393196 VRT393196 WBP393196 WLL393196 WVH393196 L458732 IV458732 SR458732 ACN458732 AMJ458732 AWF458732 BGB458732 BPX458732 BZT458732 CJP458732 CTL458732 DDH458732 DND458732 DWZ458732 EGV458732 EQR458732 FAN458732 FKJ458732 FUF458732 GEB458732 GNX458732 GXT458732 HHP458732 HRL458732 IBH458732 ILD458732 IUZ458732 JEV458732 JOR458732 JYN458732 KIJ458732 KSF458732 LCB458732 LLX458732 LVT458732 MFP458732 MPL458732 MZH458732 NJD458732 NSZ458732 OCV458732 OMR458732 OWN458732 PGJ458732 PQF458732 QAB458732 QJX458732 QTT458732 RDP458732 RNL458732 RXH458732 SHD458732 SQZ458732 TAV458732 TKR458732 TUN458732 UEJ458732 UOF458732 UYB458732 VHX458732 VRT458732 WBP458732 WLL458732 WVH458732 L524268 IV524268 SR524268 ACN524268 AMJ524268 AWF524268 BGB524268 BPX524268 BZT524268 CJP524268 CTL524268 DDH524268 DND524268 DWZ524268 EGV524268 EQR524268 FAN524268 FKJ524268 FUF524268 GEB524268 GNX524268 GXT524268 HHP524268 HRL524268 IBH524268 ILD524268 IUZ524268 JEV524268 JOR524268 JYN524268 KIJ524268 KSF524268 LCB524268 LLX524268 LVT524268 MFP524268 MPL524268 MZH524268 NJD524268 NSZ524268 OCV524268 OMR524268 OWN524268 PGJ524268 PQF524268 QAB524268 QJX524268 QTT524268 RDP524268 RNL524268 RXH524268 SHD524268 SQZ524268 TAV524268 TKR524268 TUN524268 UEJ524268 UOF524268 UYB524268 VHX524268 VRT524268 WBP524268 WLL524268 WVH524268 L589804 IV589804 SR589804 ACN589804 AMJ589804 AWF589804 BGB589804 BPX589804 BZT589804 CJP589804 CTL589804 DDH589804 DND589804 DWZ589804 EGV589804 EQR589804 FAN589804 FKJ589804 FUF589804 GEB589804 GNX589804 GXT589804 HHP589804 HRL589804 IBH589804 ILD589804 IUZ589804 JEV589804 JOR589804 JYN589804 KIJ589804 KSF589804 LCB589804 LLX589804 LVT589804 MFP589804 MPL589804 MZH589804 NJD589804 NSZ589804 OCV589804 OMR589804 OWN589804 PGJ589804 PQF589804 QAB589804 QJX589804 QTT589804 RDP589804 RNL589804 RXH589804 SHD589804 SQZ589804 TAV589804 TKR589804 TUN589804 UEJ589804 UOF589804 UYB589804 VHX589804 VRT589804 WBP589804 WLL589804 WVH589804 L655340 IV655340 SR655340 ACN655340 AMJ655340 AWF655340 BGB655340 BPX655340 BZT655340 CJP655340 CTL655340 DDH655340 DND655340 DWZ655340 EGV655340 EQR655340 FAN655340 FKJ655340 FUF655340 GEB655340 GNX655340 GXT655340 HHP655340 HRL655340 IBH655340 ILD655340 IUZ655340 JEV655340 JOR655340 JYN655340 KIJ655340 KSF655340 LCB655340 LLX655340 LVT655340 MFP655340 MPL655340 MZH655340 NJD655340 NSZ655340 OCV655340 OMR655340 OWN655340 PGJ655340 PQF655340 QAB655340 QJX655340 QTT655340 RDP655340 RNL655340 RXH655340 SHD655340 SQZ655340 TAV655340 TKR655340 TUN655340 UEJ655340 UOF655340 UYB655340 VHX655340 VRT655340 WBP655340 WLL655340 WVH655340 L720876 IV720876 SR720876 ACN720876 AMJ720876 AWF720876 BGB720876 BPX720876 BZT720876 CJP720876 CTL720876 DDH720876 DND720876 DWZ720876 EGV720876 EQR720876 FAN720876 FKJ720876 FUF720876 GEB720876 GNX720876 GXT720876 HHP720876 HRL720876 IBH720876 ILD720876 IUZ720876 JEV720876 JOR720876 JYN720876 KIJ720876 KSF720876 LCB720876 LLX720876 LVT720876 MFP720876 MPL720876 MZH720876 NJD720876 NSZ720876 OCV720876 OMR720876 OWN720876 PGJ720876 PQF720876 QAB720876 QJX720876 QTT720876 RDP720876 RNL720876 RXH720876 SHD720876 SQZ720876 TAV720876 TKR720876 TUN720876 UEJ720876 UOF720876 UYB720876 VHX720876 VRT720876 WBP720876 WLL720876 WVH720876 L786412 IV786412 SR786412 ACN786412 AMJ786412 AWF786412 BGB786412 BPX786412 BZT786412 CJP786412 CTL786412 DDH786412 DND786412 DWZ786412 EGV786412 EQR786412 FAN786412 FKJ786412 FUF786412 GEB786412 GNX786412 GXT786412 HHP786412 HRL786412 IBH786412 ILD786412 IUZ786412 JEV786412 JOR786412 JYN786412 KIJ786412 KSF786412 LCB786412 LLX786412 LVT786412 MFP786412 MPL786412 MZH786412 NJD786412 NSZ786412 OCV786412 OMR786412 OWN786412 PGJ786412 PQF786412 QAB786412 QJX786412 QTT786412 RDP786412 RNL786412 RXH786412 SHD786412 SQZ786412 TAV786412 TKR786412 TUN786412 UEJ786412 UOF786412 UYB786412 VHX786412 VRT786412 WBP786412 WLL786412 WVH786412 L851948 IV851948 SR851948 ACN851948 AMJ851948 AWF851948 BGB851948 BPX851948 BZT851948 CJP851948 CTL851948 DDH851948 DND851948 DWZ851948 EGV851948 EQR851948 FAN851948 FKJ851948 FUF851948 GEB851948 GNX851948 GXT851948 HHP851948 HRL851948 IBH851948 ILD851948 IUZ851948 JEV851948 JOR851948 JYN851948 KIJ851948 KSF851948 LCB851948 LLX851948 LVT851948 MFP851948 MPL851948 MZH851948 NJD851948 NSZ851948 OCV851948 OMR851948 OWN851948 PGJ851948 PQF851948 QAB851948 QJX851948 QTT851948 RDP851948 RNL851948 RXH851948 SHD851948 SQZ851948 TAV851948 TKR851948 TUN851948 UEJ851948 UOF851948 UYB851948 VHX851948 VRT851948 WBP851948 WLL851948 WVH851948 L917484 IV917484 SR917484 ACN917484 AMJ917484 AWF917484 BGB917484 BPX917484 BZT917484 CJP917484 CTL917484 DDH917484 DND917484 DWZ917484 EGV917484 EQR917484 FAN917484 FKJ917484 FUF917484 GEB917484 GNX917484 GXT917484 HHP917484 HRL917484 IBH917484 ILD917484 IUZ917484 JEV917484 JOR917484 JYN917484 KIJ917484 KSF917484 LCB917484 LLX917484 LVT917484 MFP917484 MPL917484 MZH917484 NJD917484 NSZ917484 OCV917484 OMR917484 OWN917484 PGJ917484 PQF917484 QAB917484 QJX917484 QTT917484 RDP917484 RNL917484 RXH917484 SHD917484 SQZ917484 TAV917484 TKR917484 TUN917484 UEJ917484 UOF917484 UYB917484 VHX917484 VRT917484 WBP917484 WLL917484 WVH917484 L983020 IV983020 SR983020 ACN983020 AMJ983020 AWF983020 BGB983020 BPX983020 BZT983020 CJP983020 CTL983020 DDH983020 DND983020 DWZ983020 EGV983020 EQR983020 FAN983020 FKJ983020 FUF983020 GEB983020 GNX983020 GXT983020 HHP983020 HRL983020 IBH983020 ILD983020 IUZ983020 JEV983020 JOR983020 JYN983020 KIJ983020 KSF983020 LCB983020 LLX983020 LVT983020 MFP983020 MPL983020 MZH983020 NJD983020 NSZ983020 OCV983020 OMR983020 OWN983020 PGJ983020 PQF983020 QAB983020 QJX983020 QTT983020 RDP983020 RNL983020 RXH983020 SHD983020 SQZ983020 TAV983020 TKR983020 TUN983020 UEJ983020 UOF983020 UYB983020 VHX983020 VRT983020 WBP983020 WLL983020 WVH983020 WLL983026 L65518 IV65518 SR65518 ACN65518 AMJ65518 AWF65518 BGB65518 BPX65518 BZT65518 CJP65518 CTL65518 DDH65518 DND65518 DWZ65518 EGV65518 EQR65518 FAN65518 FKJ65518 FUF65518 GEB65518 GNX65518 GXT65518 HHP65518 HRL65518 IBH65518 ILD65518 IUZ65518 JEV65518 JOR65518 JYN65518 KIJ65518 KSF65518 LCB65518 LLX65518 LVT65518 MFP65518 MPL65518 MZH65518 NJD65518 NSZ65518 OCV65518 OMR65518 OWN65518 PGJ65518 PQF65518 QAB65518 QJX65518 QTT65518 RDP65518 RNL65518 RXH65518 SHD65518 SQZ65518 TAV65518 TKR65518 TUN65518 UEJ65518 UOF65518 UYB65518 VHX65518 VRT65518 WBP65518 WLL65518 WVH65518 L131054 IV131054 SR131054 ACN131054 AMJ131054 AWF131054 BGB131054 BPX131054 BZT131054 CJP131054 CTL131054 DDH131054 DND131054 DWZ131054 EGV131054 EQR131054 FAN131054 FKJ131054 FUF131054 GEB131054 GNX131054 GXT131054 HHP131054 HRL131054 IBH131054 ILD131054 IUZ131054 JEV131054 JOR131054 JYN131054 KIJ131054 KSF131054 LCB131054 LLX131054 LVT131054 MFP131054 MPL131054 MZH131054 NJD131054 NSZ131054 OCV131054 OMR131054 OWN131054 PGJ131054 PQF131054 QAB131054 QJX131054 QTT131054 RDP131054 RNL131054 RXH131054 SHD131054 SQZ131054 TAV131054 TKR131054 TUN131054 UEJ131054 UOF131054 UYB131054 VHX131054 VRT131054 WBP131054 WLL131054 WVH131054 L196590 IV196590 SR196590 ACN196590 AMJ196590 AWF196590 BGB196590 BPX196590 BZT196590 CJP196590 CTL196590 DDH196590 DND196590 DWZ196590 EGV196590 EQR196590 FAN196590 FKJ196590 FUF196590 GEB196590 GNX196590 GXT196590 HHP196590 HRL196590 IBH196590 ILD196590 IUZ196590 JEV196590 JOR196590 JYN196590 KIJ196590 KSF196590 LCB196590 LLX196590 LVT196590 MFP196590 MPL196590 MZH196590 NJD196590 NSZ196590 OCV196590 OMR196590 OWN196590 PGJ196590 PQF196590 QAB196590 QJX196590 QTT196590 RDP196590 RNL196590 RXH196590 SHD196590 SQZ196590 TAV196590 TKR196590 TUN196590 UEJ196590 UOF196590 UYB196590 VHX196590 VRT196590 WBP196590 WLL196590 WVH196590 L262126 IV262126 SR262126 ACN262126 AMJ262126 AWF262126 BGB262126 BPX262126 BZT262126 CJP262126 CTL262126 DDH262126 DND262126 DWZ262126 EGV262126 EQR262126 FAN262126 FKJ262126 FUF262126 GEB262126 GNX262126 GXT262126 HHP262126 HRL262126 IBH262126 ILD262126 IUZ262126 JEV262126 JOR262126 JYN262126 KIJ262126 KSF262126 LCB262126 LLX262126 LVT262126 MFP262126 MPL262126 MZH262126 NJD262126 NSZ262126 OCV262126 OMR262126 OWN262126 PGJ262126 PQF262126 QAB262126 QJX262126 QTT262126 RDP262126 RNL262126 RXH262126 SHD262126 SQZ262126 TAV262126 TKR262126 TUN262126 UEJ262126 UOF262126 UYB262126 VHX262126 VRT262126 WBP262126 WLL262126 WVH262126 L327662 IV327662 SR327662 ACN327662 AMJ327662 AWF327662 BGB327662 BPX327662 BZT327662 CJP327662 CTL327662 DDH327662 DND327662 DWZ327662 EGV327662 EQR327662 FAN327662 FKJ327662 FUF327662 GEB327662 GNX327662 GXT327662 HHP327662 HRL327662 IBH327662 ILD327662 IUZ327662 JEV327662 JOR327662 JYN327662 KIJ327662 KSF327662 LCB327662 LLX327662 LVT327662 MFP327662 MPL327662 MZH327662 NJD327662 NSZ327662 OCV327662 OMR327662 OWN327662 PGJ327662 PQF327662 QAB327662 QJX327662 QTT327662 RDP327662 RNL327662 RXH327662 SHD327662 SQZ327662 TAV327662 TKR327662 TUN327662 UEJ327662 UOF327662 UYB327662 VHX327662 VRT327662 WBP327662 WLL327662 WVH327662 L393198 IV393198 SR393198 ACN393198 AMJ393198 AWF393198 BGB393198 BPX393198 BZT393198 CJP393198 CTL393198 DDH393198 DND393198 DWZ393198 EGV393198 EQR393198 FAN393198 FKJ393198 FUF393198 GEB393198 GNX393198 GXT393198 HHP393198 HRL393198 IBH393198 ILD393198 IUZ393198 JEV393198 JOR393198 JYN393198 KIJ393198 KSF393198 LCB393198 LLX393198 LVT393198 MFP393198 MPL393198 MZH393198 NJD393198 NSZ393198 OCV393198 OMR393198 OWN393198 PGJ393198 PQF393198 QAB393198 QJX393198 QTT393198 RDP393198 RNL393198 RXH393198 SHD393198 SQZ393198 TAV393198 TKR393198 TUN393198 UEJ393198 UOF393198 UYB393198 VHX393198 VRT393198 WBP393198 WLL393198 WVH393198 L458734 IV458734 SR458734 ACN458734 AMJ458734 AWF458734 BGB458734 BPX458734 BZT458734 CJP458734 CTL458734 DDH458734 DND458734 DWZ458734 EGV458734 EQR458734 FAN458734 FKJ458734 FUF458734 GEB458734 GNX458734 GXT458734 HHP458734 HRL458734 IBH458734 ILD458734 IUZ458734 JEV458734 JOR458734 JYN458734 KIJ458734 KSF458734 LCB458734 LLX458734 LVT458734 MFP458734 MPL458734 MZH458734 NJD458734 NSZ458734 OCV458734 OMR458734 OWN458734 PGJ458734 PQF458734 QAB458734 QJX458734 QTT458734 RDP458734 RNL458734 RXH458734 SHD458734 SQZ458734 TAV458734 TKR458734 TUN458734 UEJ458734 UOF458734 UYB458734 VHX458734 VRT458734 WBP458734 WLL458734 WVH458734 L524270 IV524270 SR524270 ACN524270 AMJ524270 AWF524270 BGB524270 BPX524270 BZT524270 CJP524270 CTL524270 DDH524270 DND524270 DWZ524270 EGV524270 EQR524270 FAN524270 FKJ524270 FUF524270 GEB524270 GNX524270 GXT524270 HHP524270 HRL524270 IBH524270 ILD524270 IUZ524270 JEV524270 JOR524270 JYN524270 KIJ524270 KSF524270 LCB524270 LLX524270 LVT524270 MFP524270 MPL524270 MZH524270 NJD524270 NSZ524270 OCV524270 OMR524270 OWN524270 PGJ524270 PQF524270 QAB524270 QJX524270 QTT524270 RDP524270 RNL524270 RXH524270 SHD524270 SQZ524270 TAV524270 TKR524270 TUN524270 UEJ524270 UOF524270 UYB524270 VHX524270 VRT524270 WBP524270 WLL524270 WVH524270 L589806 IV589806 SR589806 ACN589806 AMJ589806 AWF589806 BGB589806 BPX589806 BZT589806 CJP589806 CTL589806 DDH589806 DND589806 DWZ589806 EGV589806 EQR589806 FAN589806 FKJ589806 FUF589806 GEB589806 GNX589806 GXT589806 HHP589806 HRL589806 IBH589806 ILD589806 IUZ589806 JEV589806 JOR589806 JYN589806 KIJ589806 KSF589806 LCB589806 LLX589806 LVT589806 MFP589806 MPL589806 MZH589806 NJD589806 NSZ589806 OCV589806 OMR589806 OWN589806 PGJ589806 PQF589806 QAB589806 QJX589806 QTT589806 RDP589806 RNL589806 RXH589806 SHD589806 SQZ589806 TAV589806 TKR589806 TUN589806 UEJ589806 UOF589806 UYB589806 VHX589806 VRT589806 WBP589806 WLL589806 WVH589806 L655342 IV655342 SR655342 ACN655342 AMJ655342 AWF655342 BGB655342 BPX655342 BZT655342 CJP655342 CTL655342 DDH655342 DND655342 DWZ655342 EGV655342 EQR655342 FAN655342 FKJ655342 FUF655342 GEB655342 GNX655342 GXT655342 HHP655342 HRL655342 IBH655342 ILD655342 IUZ655342 JEV655342 JOR655342 JYN655342 KIJ655342 KSF655342 LCB655342 LLX655342 LVT655342 MFP655342 MPL655342 MZH655342 NJD655342 NSZ655342 OCV655342 OMR655342 OWN655342 PGJ655342 PQF655342 QAB655342 QJX655342 QTT655342 RDP655342 RNL655342 RXH655342 SHD655342 SQZ655342 TAV655342 TKR655342 TUN655342 UEJ655342 UOF655342 UYB655342 VHX655342 VRT655342 WBP655342 WLL655342 WVH655342 L720878 IV720878 SR720878 ACN720878 AMJ720878 AWF720878 BGB720878 BPX720878 BZT720878 CJP720878 CTL720878 DDH720878 DND720878 DWZ720878 EGV720878 EQR720878 FAN720878 FKJ720878 FUF720878 GEB720878 GNX720878 GXT720878 HHP720878 HRL720878 IBH720878 ILD720878 IUZ720878 JEV720878 JOR720878 JYN720878 KIJ720878 KSF720878 LCB720878 LLX720878 LVT720878 MFP720878 MPL720878 MZH720878 NJD720878 NSZ720878 OCV720878 OMR720878 OWN720878 PGJ720878 PQF720878 QAB720878 QJX720878 QTT720878 RDP720878 RNL720878 RXH720878 SHD720878 SQZ720878 TAV720878 TKR720878 TUN720878 UEJ720878 UOF720878 UYB720878 VHX720878 VRT720878 WBP720878 WLL720878 WVH720878 L786414 IV786414 SR786414 ACN786414 AMJ786414 AWF786414 BGB786414 BPX786414 BZT786414 CJP786414 CTL786414 DDH786414 DND786414 DWZ786414 EGV786414 EQR786414 FAN786414 FKJ786414 FUF786414 GEB786414 GNX786414 GXT786414 HHP786414 HRL786414 IBH786414 ILD786414 IUZ786414 JEV786414 JOR786414 JYN786414 KIJ786414 KSF786414 LCB786414 LLX786414 LVT786414 MFP786414 MPL786414 MZH786414 NJD786414 NSZ786414 OCV786414 OMR786414 OWN786414 PGJ786414 PQF786414 QAB786414 QJX786414 QTT786414 RDP786414 RNL786414 RXH786414 SHD786414 SQZ786414 TAV786414 TKR786414 TUN786414 UEJ786414 UOF786414 UYB786414 VHX786414 VRT786414 WBP786414 WLL786414 WVH786414 L851950 IV851950 SR851950 ACN851950 AMJ851950 AWF851950 BGB851950 BPX851950 BZT851950 CJP851950 CTL851950 DDH851950 DND851950 DWZ851950 EGV851950 EQR851950 FAN851950 FKJ851950 FUF851950 GEB851950 GNX851950 GXT851950 HHP851950 HRL851950 IBH851950 ILD851950 IUZ851950 JEV851950 JOR851950 JYN851950 KIJ851950 KSF851950 LCB851950 LLX851950 LVT851950 MFP851950 MPL851950 MZH851950 NJD851950 NSZ851950 OCV851950 OMR851950 OWN851950 PGJ851950 PQF851950 QAB851950 QJX851950 QTT851950 RDP851950 RNL851950 RXH851950 SHD851950 SQZ851950 TAV851950 TKR851950 TUN851950 UEJ851950 UOF851950 UYB851950 VHX851950 VRT851950 WBP851950 WLL851950 WVH851950 L917486 IV917486 SR917486 ACN917486 AMJ917486 AWF917486 BGB917486 BPX917486 BZT917486 CJP917486 CTL917486 DDH917486 DND917486 DWZ917486 EGV917486 EQR917486 FAN917486 FKJ917486 FUF917486 GEB917486 GNX917486 GXT917486 HHP917486 HRL917486 IBH917486 ILD917486 IUZ917486 JEV917486 JOR917486 JYN917486 KIJ917486 KSF917486 LCB917486 LLX917486 LVT917486 MFP917486 MPL917486 MZH917486 NJD917486 NSZ917486 OCV917486 OMR917486 OWN917486 PGJ917486 PQF917486 QAB917486 QJX917486 QTT917486 RDP917486 RNL917486 RXH917486 SHD917486 SQZ917486 TAV917486 TKR917486 TUN917486 UEJ917486 UOF917486 UYB917486 VHX917486 VRT917486 WBP917486 WLL917486 WVH917486 L983022 IV983022 SR983022 ACN983022 AMJ983022 AWF983022 BGB983022 BPX983022 BZT983022 CJP983022 CTL983022 DDH983022 DND983022 DWZ983022 EGV983022 EQR983022 FAN983022 FKJ983022 FUF983022 GEB983022 GNX983022 GXT983022 HHP983022 HRL983022 IBH983022 ILD983022 IUZ983022 JEV983022 JOR983022 JYN983022 KIJ983022 KSF983022 LCB983022 LLX983022 LVT983022 MFP983022 MPL983022 MZH983022 NJD983022 NSZ983022 OCV983022 OMR983022 OWN983022 PGJ983022 PQF983022 QAB983022 QJX983022 QTT983022 RDP983022 RNL983022 RXH983022 SHD983022 SQZ983022 TAV983022 TKR983022 TUN983022 UEJ983022 UOF983022 UYB983022 VHX983022 VRT983022 WBP983022 WLL983022 WVH983022 WVH983026 L65522 IV65522 SR65522 ACN65522 AMJ65522 AWF65522 BGB65522 BPX65522 BZT65522 CJP65522 CTL65522 DDH65522 DND65522 DWZ65522 EGV65522 EQR65522 FAN65522 FKJ65522 FUF65522 GEB65522 GNX65522 GXT65522 HHP65522 HRL65522 IBH65522 ILD65522 IUZ65522 JEV65522 JOR65522 JYN65522 KIJ65522 KSF65522 LCB65522 LLX65522 LVT65522 MFP65522 MPL65522 MZH65522 NJD65522 NSZ65522 OCV65522 OMR65522 OWN65522 PGJ65522 PQF65522 QAB65522 QJX65522 QTT65522 RDP65522 RNL65522 RXH65522 SHD65522 SQZ65522 TAV65522 TKR65522 TUN65522 UEJ65522 UOF65522 UYB65522 VHX65522 VRT65522 WBP65522 WLL65522 WVH65522 L131058 IV131058 SR131058 ACN131058 AMJ131058 AWF131058 BGB131058 BPX131058 BZT131058 CJP131058 CTL131058 DDH131058 DND131058 DWZ131058 EGV131058 EQR131058 FAN131058 FKJ131058 FUF131058 GEB131058 GNX131058 GXT131058 HHP131058 HRL131058 IBH131058 ILD131058 IUZ131058 JEV131058 JOR131058 JYN131058 KIJ131058 KSF131058 LCB131058 LLX131058 LVT131058 MFP131058 MPL131058 MZH131058 NJD131058 NSZ131058 OCV131058 OMR131058 OWN131058 PGJ131058 PQF131058 QAB131058 QJX131058 QTT131058 RDP131058 RNL131058 RXH131058 SHD131058 SQZ131058 TAV131058 TKR131058 TUN131058 UEJ131058 UOF131058 UYB131058 VHX131058 VRT131058 WBP131058 WLL131058 WVH131058 L196594 IV196594 SR196594 ACN196594 AMJ196594 AWF196594 BGB196594 BPX196594 BZT196594 CJP196594 CTL196594 DDH196594 DND196594 DWZ196594 EGV196594 EQR196594 FAN196594 FKJ196594 FUF196594 GEB196594 GNX196594 GXT196594 HHP196594 HRL196594 IBH196594 ILD196594 IUZ196594 JEV196594 JOR196594 JYN196594 KIJ196594 KSF196594 LCB196594 LLX196594 LVT196594 MFP196594 MPL196594 MZH196594 NJD196594 NSZ196594 OCV196594 OMR196594 OWN196594 PGJ196594 PQF196594 QAB196594 QJX196594 QTT196594 RDP196594 RNL196594 RXH196594 SHD196594 SQZ196594 TAV196594 TKR196594 TUN196594 UEJ196594 UOF196594 UYB196594 VHX196594 VRT196594 WBP196594 WLL196594 WVH196594 L262130 IV262130 SR262130 ACN262130 AMJ262130 AWF262130 BGB262130 BPX262130 BZT262130 CJP262130 CTL262130 DDH262130 DND262130 DWZ262130 EGV262130 EQR262130 FAN262130 FKJ262130 FUF262130 GEB262130 GNX262130 GXT262130 HHP262130 HRL262130 IBH262130 ILD262130 IUZ262130 JEV262130 JOR262130 JYN262130 KIJ262130 KSF262130 LCB262130 LLX262130 LVT262130 MFP262130 MPL262130 MZH262130 NJD262130 NSZ262130 OCV262130 OMR262130 OWN262130 PGJ262130 PQF262130 QAB262130 QJX262130 QTT262130 RDP262130 RNL262130 RXH262130 SHD262130 SQZ262130 TAV262130 TKR262130 TUN262130 UEJ262130 UOF262130 UYB262130 VHX262130 VRT262130 WBP262130 WLL262130 WVH262130 L327666 IV327666 SR327666 ACN327666 AMJ327666 AWF327666 BGB327666 BPX327666 BZT327666 CJP327666 CTL327666 DDH327666 DND327666 DWZ327666 EGV327666 EQR327666 FAN327666 FKJ327666 FUF327666 GEB327666 GNX327666 GXT327666 HHP327666 HRL327666 IBH327666 ILD327666 IUZ327666 JEV327666 JOR327666 JYN327666 KIJ327666 KSF327666 LCB327666 LLX327666 LVT327666 MFP327666 MPL327666 MZH327666 NJD327666 NSZ327666 OCV327666 OMR327666 OWN327666 PGJ327666 PQF327666 QAB327666 QJX327666 QTT327666 RDP327666 RNL327666 RXH327666 SHD327666 SQZ327666 TAV327666 TKR327666 TUN327666 UEJ327666 UOF327666 UYB327666 VHX327666 VRT327666 WBP327666 WLL327666 WVH327666 L393202 IV393202 SR393202 ACN393202 AMJ393202 AWF393202 BGB393202 BPX393202 BZT393202 CJP393202 CTL393202 DDH393202 DND393202 DWZ393202 EGV393202 EQR393202 FAN393202 FKJ393202 FUF393202 GEB393202 GNX393202 GXT393202 HHP393202 HRL393202 IBH393202 ILD393202 IUZ393202 JEV393202 JOR393202 JYN393202 KIJ393202 KSF393202 LCB393202 LLX393202 LVT393202 MFP393202 MPL393202 MZH393202 NJD393202 NSZ393202 OCV393202 OMR393202 OWN393202 PGJ393202 PQF393202 QAB393202 QJX393202 QTT393202 RDP393202 RNL393202 RXH393202 SHD393202 SQZ393202 TAV393202 TKR393202 TUN393202 UEJ393202 UOF393202 UYB393202 VHX393202 VRT393202 WBP393202 WLL393202 WVH393202 L458738 IV458738 SR458738 ACN458738 AMJ458738 AWF458738 BGB458738 BPX458738 BZT458738 CJP458738 CTL458738 DDH458738 DND458738 DWZ458738 EGV458738 EQR458738 FAN458738 FKJ458738 FUF458738 GEB458738 GNX458738 GXT458738 HHP458738 HRL458738 IBH458738 ILD458738 IUZ458738 JEV458738 JOR458738 JYN458738 KIJ458738 KSF458738 LCB458738 LLX458738 LVT458738 MFP458738 MPL458738 MZH458738 NJD458738 NSZ458738 OCV458738 OMR458738 OWN458738 PGJ458738 PQF458738 QAB458738 QJX458738 QTT458738 RDP458738 RNL458738 RXH458738 SHD458738 SQZ458738 TAV458738 TKR458738 TUN458738 UEJ458738 UOF458738 UYB458738 VHX458738 VRT458738 WBP458738 WLL458738 WVH458738 L524274 IV524274 SR524274 ACN524274 AMJ524274 AWF524274 BGB524274 BPX524274 BZT524274 CJP524274 CTL524274 DDH524274 DND524274 DWZ524274 EGV524274 EQR524274 FAN524274 FKJ524274 FUF524274 GEB524274 GNX524274 GXT524274 HHP524274 HRL524274 IBH524274 ILD524274 IUZ524274 JEV524274 JOR524274 JYN524274 KIJ524274 KSF524274 LCB524274 LLX524274 LVT524274 MFP524274 MPL524274 MZH524274 NJD524274 NSZ524274 OCV524274 OMR524274 OWN524274 PGJ524274 PQF524274 QAB524274 QJX524274 QTT524274 RDP524274 RNL524274 RXH524274 SHD524274 SQZ524274 TAV524274 TKR524274 TUN524274 UEJ524274 UOF524274 UYB524274 VHX524274 VRT524274 WBP524274 WLL524274 WVH524274 L589810 IV589810 SR589810 ACN589810 AMJ589810 AWF589810 BGB589810 BPX589810 BZT589810 CJP589810 CTL589810 DDH589810 DND589810 DWZ589810 EGV589810 EQR589810 FAN589810 FKJ589810 FUF589810 GEB589810 GNX589810 GXT589810 HHP589810 HRL589810 IBH589810 ILD589810 IUZ589810 JEV589810 JOR589810 JYN589810 KIJ589810 KSF589810 LCB589810 LLX589810 LVT589810 MFP589810 MPL589810 MZH589810 NJD589810 NSZ589810 OCV589810 OMR589810 OWN589810 PGJ589810 PQF589810 QAB589810 QJX589810 QTT589810 RDP589810 RNL589810 RXH589810 SHD589810 SQZ589810 TAV589810 TKR589810 TUN589810 UEJ589810 UOF589810 UYB589810 VHX589810 VRT589810 WBP589810 WLL589810 WVH589810 L655346 IV655346 SR655346 ACN655346 AMJ655346 AWF655346 BGB655346 BPX655346 BZT655346 CJP655346 CTL655346 DDH655346 DND655346 DWZ655346 EGV655346 EQR655346 FAN655346 FKJ655346 FUF655346 GEB655346 GNX655346 GXT655346 HHP655346 HRL655346 IBH655346 ILD655346 IUZ655346 JEV655346 JOR655346 JYN655346 KIJ655346 KSF655346 LCB655346 LLX655346 LVT655346 MFP655346 MPL655346 MZH655346 NJD655346 NSZ655346 OCV655346 OMR655346 OWN655346 PGJ655346 PQF655346 QAB655346 QJX655346 QTT655346 RDP655346 RNL655346 RXH655346 SHD655346 SQZ655346 TAV655346 TKR655346 TUN655346 UEJ655346 UOF655346 UYB655346 VHX655346 VRT655346 WBP655346 WLL655346 WVH655346 L720882 IV720882 SR720882 ACN720882 AMJ720882 AWF720882 BGB720882 BPX720882 BZT720882 CJP720882 CTL720882 DDH720882 DND720882 DWZ720882 EGV720882 EQR720882 FAN720882 FKJ720882 FUF720882 GEB720882 GNX720882 GXT720882 HHP720882 HRL720882 IBH720882 ILD720882 IUZ720882 JEV720882 JOR720882 JYN720882 KIJ720882 KSF720882 LCB720882 LLX720882 LVT720882 MFP720882 MPL720882 MZH720882 NJD720882 NSZ720882 OCV720882 OMR720882 OWN720882 PGJ720882 PQF720882 QAB720882 QJX720882 QTT720882 RDP720882 RNL720882 RXH720882 SHD720882 SQZ720882 TAV720882 TKR720882 TUN720882 UEJ720882 UOF720882 UYB720882 VHX720882 VRT720882 WBP720882 WLL720882 WVH720882 L786418 IV786418 SR786418 ACN786418 AMJ786418 AWF786418 BGB786418 BPX786418 BZT786418 CJP786418 CTL786418 DDH786418 DND786418 DWZ786418 EGV786418 EQR786418 FAN786418 FKJ786418 FUF786418 GEB786418 GNX786418 GXT786418 HHP786418 HRL786418 IBH786418 ILD786418 IUZ786418 JEV786418 JOR786418 JYN786418 KIJ786418 KSF786418 LCB786418 LLX786418 LVT786418 MFP786418 MPL786418 MZH786418 NJD786418 NSZ786418 OCV786418 OMR786418 OWN786418 PGJ786418 PQF786418 QAB786418 QJX786418 QTT786418 RDP786418 RNL786418 RXH786418 SHD786418 SQZ786418 TAV786418 TKR786418 TUN786418 UEJ786418 UOF786418 UYB786418 VHX786418 VRT786418 WBP786418 WLL786418 WVH786418 L851954 IV851954 SR851954 ACN851954 AMJ851954 AWF851954 BGB851954 BPX851954 BZT851954 CJP851954 CTL851954 DDH851954 DND851954 DWZ851954 EGV851954 EQR851954 FAN851954 FKJ851954 FUF851954 GEB851954 GNX851954 GXT851954 HHP851954 HRL851954 IBH851954 ILD851954 IUZ851954 JEV851954 JOR851954 JYN851954 KIJ851954 KSF851954 LCB851954 LLX851954 LVT851954 MFP851954 MPL851954 MZH851954 NJD851954 NSZ851954 OCV851954 OMR851954 OWN851954 PGJ851954 PQF851954 QAB851954 QJX851954 QTT851954 RDP851954 RNL851954 RXH851954 SHD851954 SQZ851954 TAV851954 TKR851954 TUN851954 UEJ851954 UOF851954 UYB851954 VHX851954 VRT851954 WBP851954 WLL851954 WVH851954 L917490 IV917490 SR917490 ACN917490 AMJ917490 AWF917490 BGB917490 BPX917490 BZT917490 CJP917490 CTL917490 DDH917490 DND917490 DWZ917490 EGV917490 EQR917490 FAN917490 FKJ917490 FUF917490 GEB917490 GNX917490 GXT917490 HHP917490 HRL917490 IBH917490 ILD917490 IUZ917490 JEV917490 JOR917490 JYN917490 KIJ917490 KSF917490 LCB917490 LLX917490 LVT917490 MFP917490 MPL917490 MZH917490 NJD917490 NSZ917490 OCV917490 OMR917490 OWN917490 PGJ917490 PQF917490 QAB917490 QJX917490 QTT917490 RDP917490 RNL917490 RXH917490 SHD917490 SQZ917490 TAV917490 TKR917490 TUN917490 UEJ917490 UOF917490 UYB917490 VHX917490 VRT917490 WBP917490 WLL917490 WVH917490 L983026 IV983026 SR983026 ACN983026 AMJ983026 AWF983026 BGB983026 BPX983026 BZT983026 CJP983026 CTL983026 DDH983026 DND983026 DWZ983026 EGV983026 EQR983026 FAN983026 FKJ983026 FUF983026 GEB983026 GNX983026 GXT983026 HHP983026 HRL983026 IBH983026 ILD983026 IUZ983026 JEV983026 JOR983026 JYN983026 KIJ983026 KSF983026 LCB983026 LLX983026 LVT983026 MFP983026 MPL983026 MZH983026 NJD983026 NSZ983026 OCV983026 OMR983026 OWN983026 PGJ983026 PQF983026 QAB983026 QJX983026 QTT983026 RDP983026 RNL983026 RXH983026 SHD983026 SQZ983026 TAV983026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D60"/>
  <sheetViews>
    <sheetView view="pageBreakPreview" topLeftCell="A7" zoomScaleNormal="100" zoomScaleSheetLayoutView="100" workbookViewId="0">
      <selection activeCell="G17" sqref="G17:Y17"/>
    </sheetView>
  </sheetViews>
  <sheetFormatPr defaultRowHeight="13.2"/>
  <cols>
    <col min="1" max="1" width="3.6640625" style="15" customWidth="1"/>
    <col min="2" max="2" width="4.109375" style="15" customWidth="1"/>
    <col min="3" max="11" width="4.6640625" style="15" customWidth="1"/>
    <col min="12" max="13" width="3.6640625" style="15" customWidth="1"/>
    <col min="14" max="15" width="4.44140625" style="15" customWidth="1"/>
    <col min="16" max="24" width="3.6640625" style="15" customWidth="1"/>
    <col min="25" max="25" width="3.6640625" style="16" customWidth="1"/>
    <col min="26" max="26" width="3.88671875" style="17" customWidth="1"/>
    <col min="27" max="244" width="8.88671875" style="17"/>
    <col min="245" max="273" width="3.6640625" style="17" customWidth="1"/>
    <col min="274" max="278" width="3.88671875" style="17" customWidth="1"/>
    <col min="279" max="500" width="8.88671875" style="17"/>
    <col min="501" max="529" width="3.6640625" style="17" customWidth="1"/>
    <col min="530" max="534" width="3.88671875" style="17" customWidth="1"/>
    <col min="535" max="756" width="8.88671875" style="17"/>
    <col min="757" max="785" width="3.6640625" style="17" customWidth="1"/>
    <col min="786" max="790" width="3.88671875" style="17" customWidth="1"/>
    <col min="791" max="1012" width="8.88671875" style="17"/>
    <col min="1013" max="1041" width="3.6640625" style="17" customWidth="1"/>
    <col min="1042" max="1046" width="3.88671875" style="17" customWidth="1"/>
    <col min="1047" max="1268" width="8.88671875" style="17"/>
    <col min="1269" max="1297" width="3.6640625" style="17" customWidth="1"/>
    <col min="1298" max="1302" width="3.88671875" style="17" customWidth="1"/>
    <col min="1303" max="1524" width="8.88671875" style="17"/>
    <col min="1525" max="1553" width="3.6640625" style="17" customWidth="1"/>
    <col min="1554" max="1558" width="3.88671875" style="17" customWidth="1"/>
    <col min="1559" max="1780" width="8.88671875" style="17"/>
    <col min="1781" max="1809" width="3.6640625" style="17" customWidth="1"/>
    <col min="1810" max="1814" width="3.88671875" style="17" customWidth="1"/>
    <col min="1815" max="2036" width="8.88671875" style="17"/>
    <col min="2037" max="2065" width="3.6640625" style="17" customWidth="1"/>
    <col min="2066" max="2070" width="3.88671875" style="17" customWidth="1"/>
    <col min="2071" max="2292" width="8.88671875" style="17"/>
    <col min="2293" max="2321" width="3.6640625" style="17" customWidth="1"/>
    <col min="2322" max="2326" width="3.88671875" style="17" customWidth="1"/>
    <col min="2327" max="2548" width="8.88671875" style="17"/>
    <col min="2549" max="2577" width="3.6640625" style="17" customWidth="1"/>
    <col min="2578" max="2582" width="3.88671875" style="17" customWidth="1"/>
    <col min="2583" max="2804" width="8.88671875" style="17"/>
    <col min="2805" max="2833" width="3.6640625" style="17" customWidth="1"/>
    <col min="2834" max="2838" width="3.88671875" style="17" customWidth="1"/>
    <col min="2839" max="3060" width="8.88671875" style="17"/>
    <col min="3061" max="3089" width="3.6640625" style="17" customWidth="1"/>
    <col min="3090" max="3094" width="3.88671875" style="17" customWidth="1"/>
    <col min="3095" max="3316" width="8.88671875" style="17"/>
    <col min="3317" max="3345" width="3.6640625" style="17" customWidth="1"/>
    <col min="3346" max="3350" width="3.88671875" style="17" customWidth="1"/>
    <col min="3351" max="3572" width="8.88671875" style="17"/>
    <col min="3573" max="3601" width="3.6640625" style="17" customWidth="1"/>
    <col min="3602" max="3606" width="3.88671875" style="17" customWidth="1"/>
    <col min="3607" max="3828" width="8.88671875" style="17"/>
    <col min="3829" max="3857" width="3.6640625" style="17" customWidth="1"/>
    <col min="3858" max="3862" width="3.88671875" style="17" customWidth="1"/>
    <col min="3863" max="4084" width="8.88671875" style="17"/>
    <col min="4085" max="4113" width="3.6640625" style="17" customWidth="1"/>
    <col min="4114" max="4118" width="3.88671875" style="17" customWidth="1"/>
    <col min="4119" max="4340" width="8.88671875" style="17"/>
    <col min="4341" max="4369" width="3.6640625" style="17" customWidth="1"/>
    <col min="4370" max="4374" width="3.88671875" style="17" customWidth="1"/>
    <col min="4375" max="4596" width="8.88671875" style="17"/>
    <col min="4597" max="4625" width="3.6640625" style="17" customWidth="1"/>
    <col min="4626" max="4630" width="3.88671875" style="17" customWidth="1"/>
    <col min="4631" max="4852" width="8.88671875" style="17"/>
    <col min="4853" max="4881" width="3.6640625" style="17" customWidth="1"/>
    <col min="4882" max="4886" width="3.88671875" style="17" customWidth="1"/>
    <col min="4887" max="5108" width="8.88671875" style="17"/>
    <col min="5109" max="5137" width="3.6640625" style="17" customWidth="1"/>
    <col min="5138" max="5142" width="3.88671875" style="17" customWidth="1"/>
    <col min="5143" max="5364" width="8.88671875" style="17"/>
    <col min="5365" max="5393" width="3.6640625" style="17" customWidth="1"/>
    <col min="5394" max="5398" width="3.88671875" style="17" customWidth="1"/>
    <col min="5399" max="5620" width="8.88671875" style="17"/>
    <col min="5621" max="5649" width="3.6640625" style="17" customWidth="1"/>
    <col min="5650" max="5654" width="3.88671875" style="17" customWidth="1"/>
    <col min="5655" max="5876" width="8.88671875" style="17"/>
    <col min="5877" max="5905" width="3.6640625" style="17" customWidth="1"/>
    <col min="5906" max="5910" width="3.88671875" style="17" customWidth="1"/>
    <col min="5911" max="6132" width="8.88671875" style="17"/>
    <col min="6133" max="6161" width="3.6640625" style="17" customWidth="1"/>
    <col min="6162" max="6166" width="3.88671875" style="17" customWidth="1"/>
    <col min="6167" max="6388" width="8.88671875" style="17"/>
    <col min="6389" max="6417" width="3.6640625" style="17" customWidth="1"/>
    <col min="6418" max="6422" width="3.88671875" style="17" customWidth="1"/>
    <col min="6423" max="6644" width="8.88671875" style="17"/>
    <col min="6645" max="6673" width="3.6640625" style="17" customWidth="1"/>
    <col min="6674" max="6678" width="3.88671875" style="17" customWidth="1"/>
    <col min="6679" max="6900" width="8.88671875" style="17"/>
    <col min="6901" max="6929" width="3.6640625" style="17" customWidth="1"/>
    <col min="6930" max="6934" width="3.88671875" style="17" customWidth="1"/>
    <col min="6935" max="7156" width="8.88671875" style="17"/>
    <col min="7157" max="7185" width="3.6640625" style="17" customWidth="1"/>
    <col min="7186" max="7190" width="3.88671875" style="17" customWidth="1"/>
    <col min="7191" max="7412" width="8.88671875" style="17"/>
    <col min="7413" max="7441" width="3.6640625" style="17" customWidth="1"/>
    <col min="7442" max="7446" width="3.88671875" style="17" customWidth="1"/>
    <col min="7447" max="7668" width="8.88671875" style="17"/>
    <col min="7669" max="7697" width="3.6640625" style="17" customWidth="1"/>
    <col min="7698" max="7702" width="3.88671875" style="17" customWidth="1"/>
    <col min="7703" max="7924" width="8.88671875" style="17"/>
    <col min="7925" max="7953" width="3.6640625" style="17" customWidth="1"/>
    <col min="7954" max="7958" width="3.88671875" style="17" customWidth="1"/>
    <col min="7959" max="8180" width="8.88671875" style="17"/>
    <col min="8181" max="8209" width="3.6640625" style="17" customWidth="1"/>
    <col min="8210" max="8214" width="3.88671875" style="17" customWidth="1"/>
    <col min="8215" max="8436" width="8.88671875" style="17"/>
    <col min="8437" max="8465" width="3.6640625" style="17" customWidth="1"/>
    <col min="8466" max="8470" width="3.88671875" style="17" customWidth="1"/>
    <col min="8471" max="8692" width="8.88671875" style="17"/>
    <col min="8693" max="8721" width="3.6640625" style="17" customWidth="1"/>
    <col min="8722" max="8726" width="3.88671875" style="17" customWidth="1"/>
    <col min="8727" max="8948" width="8.88671875" style="17"/>
    <col min="8949" max="8977" width="3.6640625" style="17" customWidth="1"/>
    <col min="8978" max="8982" width="3.88671875" style="17" customWidth="1"/>
    <col min="8983" max="9204" width="8.88671875" style="17"/>
    <col min="9205" max="9233" width="3.6640625" style="17" customWidth="1"/>
    <col min="9234" max="9238" width="3.88671875" style="17" customWidth="1"/>
    <col min="9239" max="9460" width="8.88671875" style="17"/>
    <col min="9461" max="9489" width="3.6640625" style="17" customWidth="1"/>
    <col min="9490" max="9494" width="3.88671875" style="17" customWidth="1"/>
    <col min="9495" max="9716" width="8.88671875" style="17"/>
    <col min="9717" max="9745" width="3.6640625" style="17" customWidth="1"/>
    <col min="9746" max="9750" width="3.88671875" style="17" customWidth="1"/>
    <col min="9751" max="9972" width="8.88671875" style="17"/>
    <col min="9973" max="10001" width="3.6640625" style="17" customWidth="1"/>
    <col min="10002" max="10006" width="3.88671875" style="17" customWidth="1"/>
    <col min="10007" max="10228" width="8.88671875" style="17"/>
    <col min="10229" max="10257" width="3.6640625" style="17" customWidth="1"/>
    <col min="10258" max="10262" width="3.88671875" style="17" customWidth="1"/>
    <col min="10263" max="10484" width="8.88671875" style="17"/>
    <col min="10485" max="10513" width="3.6640625" style="17" customWidth="1"/>
    <col min="10514" max="10518" width="3.88671875" style="17" customWidth="1"/>
    <col min="10519" max="10740" width="8.88671875" style="17"/>
    <col min="10741" max="10769" width="3.6640625" style="17" customWidth="1"/>
    <col min="10770" max="10774" width="3.88671875" style="17" customWidth="1"/>
    <col min="10775" max="10996" width="8.88671875" style="17"/>
    <col min="10997" max="11025" width="3.6640625" style="17" customWidth="1"/>
    <col min="11026" max="11030" width="3.88671875" style="17" customWidth="1"/>
    <col min="11031" max="11252" width="8.88671875" style="17"/>
    <col min="11253" max="11281" width="3.6640625" style="17" customWidth="1"/>
    <col min="11282" max="11286" width="3.88671875" style="17" customWidth="1"/>
    <col min="11287" max="11508" width="8.88671875" style="17"/>
    <col min="11509" max="11537" width="3.6640625" style="17" customWidth="1"/>
    <col min="11538" max="11542" width="3.88671875" style="17" customWidth="1"/>
    <col min="11543" max="11764" width="8.88671875" style="17"/>
    <col min="11765" max="11793" width="3.6640625" style="17" customWidth="1"/>
    <col min="11794" max="11798" width="3.88671875" style="17" customWidth="1"/>
    <col min="11799" max="12020" width="8.88671875" style="17"/>
    <col min="12021" max="12049" width="3.6640625" style="17" customWidth="1"/>
    <col min="12050" max="12054" width="3.88671875" style="17" customWidth="1"/>
    <col min="12055" max="12276" width="8.88671875" style="17"/>
    <col min="12277" max="12305" width="3.6640625" style="17" customWidth="1"/>
    <col min="12306" max="12310" width="3.88671875" style="17" customWidth="1"/>
    <col min="12311" max="12532" width="8.88671875" style="17"/>
    <col min="12533" max="12561" width="3.6640625" style="17" customWidth="1"/>
    <col min="12562" max="12566" width="3.88671875" style="17" customWidth="1"/>
    <col min="12567" max="12788" width="8.88671875" style="17"/>
    <col min="12789" max="12817" width="3.6640625" style="17" customWidth="1"/>
    <col min="12818" max="12822" width="3.88671875" style="17" customWidth="1"/>
    <col min="12823" max="13044" width="8.88671875" style="17"/>
    <col min="13045" max="13073" width="3.6640625" style="17" customWidth="1"/>
    <col min="13074" max="13078" width="3.88671875" style="17" customWidth="1"/>
    <col min="13079" max="13300" width="8.88671875" style="17"/>
    <col min="13301" max="13329" width="3.6640625" style="17" customWidth="1"/>
    <col min="13330" max="13334" width="3.88671875" style="17" customWidth="1"/>
    <col min="13335" max="13556" width="8.88671875" style="17"/>
    <col min="13557" max="13585" width="3.6640625" style="17" customWidth="1"/>
    <col min="13586" max="13590" width="3.88671875" style="17" customWidth="1"/>
    <col min="13591" max="13812" width="8.88671875" style="17"/>
    <col min="13813" max="13841" width="3.6640625" style="17" customWidth="1"/>
    <col min="13842" max="13846" width="3.88671875" style="17" customWidth="1"/>
    <col min="13847" max="14068" width="8.88671875" style="17"/>
    <col min="14069" max="14097" width="3.6640625" style="17" customWidth="1"/>
    <col min="14098" max="14102" width="3.88671875" style="17" customWidth="1"/>
    <col min="14103" max="14324" width="8.88671875" style="17"/>
    <col min="14325" max="14353" width="3.6640625" style="17" customWidth="1"/>
    <col min="14354" max="14358" width="3.88671875" style="17" customWidth="1"/>
    <col min="14359" max="14580" width="8.88671875" style="17"/>
    <col min="14581" max="14609" width="3.6640625" style="17" customWidth="1"/>
    <col min="14610" max="14614" width="3.88671875" style="17" customWidth="1"/>
    <col min="14615" max="14836" width="8.88671875" style="17"/>
    <col min="14837" max="14865" width="3.6640625" style="17" customWidth="1"/>
    <col min="14866" max="14870" width="3.88671875" style="17" customWidth="1"/>
    <col min="14871" max="15092" width="8.88671875" style="17"/>
    <col min="15093" max="15121" width="3.6640625" style="17" customWidth="1"/>
    <col min="15122" max="15126" width="3.88671875" style="17" customWidth="1"/>
    <col min="15127" max="15348" width="8.88671875" style="17"/>
    <col min="15349" max="15377" width="3.6640625" style="17" customWidth="1"/>
    <col min="15378" max="15382" width="3.88671875" style="17" customWidth="1"/>
    <col min="15383" max="15604" width="8.88671875" style="17"/>
    <col min="15605" max="15633" width="3.6640625" style="17" customWidth="1"/>
    <col min="15634" max="15638" width="3.88671875" style="17" customWidth="1"/>
    <col min="15639" max="15860" width="8.88671875" style="17"/>
    <col min="15861" max="15889" width="3.6640625" style="17" customWidth="1"/>
    <col min="15890" max="15894" width="3.88671875" style="17" customWidth="1"/>
    <col min="15895" max="16116" width="8.88671875" style="17"/>
    <col min="16117" max="16145" width="3.6640625" style="17" customWidth="1"/>
    <col min="16146" max="16150" width="3.88671875" style="17" customWidth="1"/>
    <col min="16151" max="16383" width="8.88671875" style="17"/>
    <col min="16384" max="16384" width="9" style="17" customWidth="1"/>
  </cols>
  <sheetData>
    <row r="1" spans="1:26" s="1" customFormat="1" ht="9.6" customHeight="1">
      <c r="A1" s="9"/>
      <c r="B1" s="9"/>
      <c r="C1" s="125"/>
      <c r="D1" s="125"/>
      <c r="E1" s="125"/>
      <c r="F1" s="125"/>
      <c r="G1" s="130"/>
      <c r="H1" s="130"/>
      <c r="I1" s="130"/>
      <c r="J1" s="130"/>
      <c r="K1" s="130"/>
      <c r="L1" s="130"/>
      <c r="M1" s="130"/>
      <c r="N1" s="130"/>
      <c r="O1" s="130"/>
      <c r="P1" s="130"/>
      <c r="Q1" s="130"/>
      <c r="R1" s="130"/>
      <c r="S1" s="130"/>
      <c r="T1" s="130"/>
      <c r="U1" s="130"/>
      <c r="V1" s="130"/>
      <c r="W1" s="130"/>
      <c r="X1" s="130"/>
      <c r="Y1" s="130"/>
      <c r="Z1" s="9"/>
    </row>
    <row r="2" spans="1:26" s="1" customFormat="1" ht="26.4" customHeight="1">
      <c r="A2" s="9"/>
      <c r="B2" s="255" t="s">
        <v>159</v>
      </c>
      <c r="C2" s="255"/>
      <c r="D2" s="255"/>
      <c r="E2" s="255"/>
      <c r="F2" s="255"/>
      <c r="G2" s="255"/>
      <c r="H2" s="255"/>
      <c r="I2" s="255"/>
      <c r="J2" s="255"/>
      <c r="K2" s="255"/>
      <c r="L2" s="255"/>
      <c r="M2" s="255"/>
      <c r="N2" s="255"/>
      <c r="O2" s="255"/>
      <c r="P2" s="255"/>
      <c r="Q2" s="255"/>
      <c r="R2" s="255"/>
      <c r="S2" s="255"/>
      <c r="T2" s="255"/>
      <c r="U2" s="255"/>
      <c r="V2" s="255"/>
      <c r="W2" s="255"/>
      <c r="X2" s="255"/>
      <c r="Y2" s="255"/>
      <c r="Z2" s="9"/>
    </row>
    <row r="3" spans="1:26" s="1" customFormat="1" ht="26.4" customHeight="1" thickBot="1">
      <c r="A3" s="9"/>
      <c r="B3" s="116"/>
      <c r="C3" s="280" t="s">
        <v>173</v>
      </c>
      <c r="D3" s="280"/>
      <c r="E3" s="280"/>
      <c r="F3" s="280"/>
      <c r="G3" s="280"/>
      <c r="H3" s="280"/>
      <c r="I3" s="280"/>
      <c r="J3" s="280"/>
      <c r="K3" s="280"/>
      <c r="L3" s="280"/>
      <c r="M3" s="280"/>
      <c r="N3" s="280"/>
      <c r="O3" s="280"/>
      <c r="P3" s="280"/>
      <c r="Q3" s="280"/>
      <c r="R3" s="280"/>
      <c r="S3" s="280"/>
      <c r="T3" s="280"/>
      <c r="U3" s="280"/>
      <c r="V3" s="280"/>
      <c r="W3" s="280"/>
      <c r="X3" s="280"/>
      <c r="Y3" s="280"/>
      <c r="Z3" s="9"/>
    </row>
    <row r="4" spans="1:26" s="1" customFormat="1" ht="25.5" customHeight="1" thickTop="1">
      <c r="A4" s="9"/>
      <c r="B4" s="9"/>
      <c r="C4" s="263" t="s">
        <v>160</v>
      </c>
      <c r="D4" s="264"/>
      <c r="E4" s="264"/>
      <c r="F4" s="264"/>
      <c r="G4" s="264"/>
      <c r="H4" s="264"/>
      <c r="I4" s="264"/>
      <c r="J4" s="264"/>
      <c r="K4" s="264"/>
      <c r="L4" s="264"/>
      <c r="M4" s="264"/>
      <c r="N4" s="264"/>
      <c r="O4" s="264"/>
      <c r="P4" s="264"/>
      <c r="Q4" s="264"/>
      <c r="R4" s="264"/>
      <c r="S4" s="264"/>
      <c r="T4" s="264"/>
      <c r="U4" s="264"/>
      <c r="V4" s="264"/>
      <c r="W4" s="264"/>
      <c r="X4" s="264"/>
      <c r="Y4" s="265"/>
      <c r="Z4" s="9"/>
    </row>
    <row r="5" spans="1:26" s="1" customFormat="1" ht="18.600000000000001" customHeight="1">
      <c r="A5" s="9"/>
      <c r="B5" s="9"/>
      <c r="C5" s="266" t="s">
        <v>87</v>
      </c>
      <c r="D5" s="257"/>
      <c r="E5" s="257"/>
      <c r="F5" s="258"/>
      <c r="G5" s="259"/>
      <c r="H5" s="260"/>
      <c r="I5" s="260"/>
      <c r="J5" s="260"/>
      <c r="K5" s="260"/>
      <c r="L5" s="260"/>
      <c r="M5" s="260"/>
      <c r="N5" s="260"/>
      <c r="O5" s="260"/>
      <c r="P5" s="260"/>
      <c r="Q5" s="260"/>
      <c r="R5" s="260"/>
      <c r="S5" s="260"/>
      <c r="T5" s="260"/>
      <c r="U5" s="260"/>
      <c r="V5" s="260"/>
      <c r="W5" s="260"/>
      <c r="X5" s="260"/>
      <c r="Y5" s="267"/>
      <c r="Z5" s="9"/>
    </row>
    <row r="6" spans="1:26" s="1" customFormat="1" ht="30" customHeight="1">
      <c r="A6" s="9"/>
      <c r="B6" s="9"/>
      <c r="C6" s="268" t="s">
        <v>88</v>
      </c>
      <c r="D6" s="194"/>
      <c r="E6" s="194"/>
      <c r="F6" s="195"/>
      <c r="G6" s="196"/>
      <c r="H6" s="197"/>
      <c r="I6" s="197"/>
      <c r="J6" s="197"/>
      <c r="K6" s="197"/>
      <c r="L6" s="197"/>
      <c r="M6" s="197"/>
      <c r="N6" s="197"/>
      <c r="O6" s="197"/>
      <c r="P6" s="197"/>
      <c r="Q6" s="197"/>
      <c r="R6" s="197"/>
      <c r="S6" s="197"/>
      <c r="T6" s="197"/>
      <c r="U6" s="197"/>
      <c r="V6" s="197"/>
      <c r="W6" s="197"/>
      <c r="X6" s="197"/>
      <c r="Y6" s="269"/>
      <c r="Z6" s="9"/>
    </row>
    <row r="7" spans="1:26" s="1" customFormat="1" ht="30" customHeight="1">
      <c r="A7" s="9"/>
      <c r="B7" s="9"/>
      <c r="C7" s="262" t="s">
        <v>89</v>
      </c>
      <c r="D7" s="202"/>
      <c r="E7" s="202"/>
      <c r="F7" s="203"/>
      <c r="G7" s="60" t="s">
        <v>90</v>
      </c>
      <c r="H7" s="60"/>
      <c r="I7" s="60"/>
      <c r="J7" s="250" t="s">
        <v>113</v>
      </c>
      <c r="K7" s="250"/>
      <c r="L7" s="250"/>
      <c r="M7" s="250"/>
      <c r="N7" s="250"/>
      <c r="O7" s="250"/>
      <c r="P7" s="250"/>
      <c r="Q7" s="250"/>
      <c r="R7" s="250"/>
      <c r="S7" s="250"/>
      <c r="T7" s="250"/>
      <c r="U7" s="250"/>
      <c r="V7" s="250"/>
      <c r="W7" s="250"/>
      <c r="X7" s="250"/>
      <c r="Y7" s="271"/>
      <c r="Z7" s="9"/>
    </row>
    <row r="8" spans="1:26" s="1" customFormat="1" ht="30" customHeight="1">
      <c r="A8" s="9"/>
      <c r="B8" s="9"/>
      <c r="C8" s="272" t="s">
        <v>91</v>
      </c>
      <c r="D8" s="164"/>
      <c r="E8" s="164"/>
      <c r="F8" s="165"/>
      <c r="G8" s="217" t="s">
        <v>114</v>
      </c>
      <c r="H8" s="218"/>
      <c r="I8" s="218"/>
      <c r="J8" s="218"/>
      <c r="K8" s="218"/>
      <c r="L8" s="218"/>
      <c r="M8" s="218"/>
      <c r="N8" s="218"/>
      <c r="O8" s="218"/>
      <c r="P8" s="218"/>
      <c r="Q8" s="218"/>
      <c r="R8" s="218"/>
      <c r="S8" s="218"/>
      <c r="T8" s="218"/>
      <c r="U8" s="218"/>
      <c r="V8" s="218"/>
      <c r="W8" s="218"/>
      <c r="X8" s="218"/>
      <c r="Y8" s="273"/>
      <c r="Z8" s="9"/>
    </row>
    <row r="9" spans="1:26" s="1" customFormat="1" ht="30" customHeight="1">
      <c r="A9" s="9"/>
      <c r="B9" s="9"/>
      <c r="C9" s="268"/>
      <c r="D9" s="194"/>
      <c r="E9" s="194"/>
      <c r="F9" s="195"/>
      <c r="G9" s="217" t="s">
        <v>115</v>
      </c>
      <c r="H9" s="218"/>
      <c r="I9" s="218"/>
      <c r="J9" s="218"/>
      <c r="K9" s="218"/>
      <c r="L9" s="218"/>
      <c r="M9" s="218"/>
      <c r="N9" s="218"/>
      <c r="O9" s="218"/>
      <c r="P9" s="218"/>
      <c r="Q9" s="218"/>
      <c r="R9" s="218"/>
      <c r="S9" s="218"/>
      <c r="T9" s="218"/>
      <c r="U9" s="218"/>
      <c r="V9" s="218"/>
      <c r="W9" s="218"/>
      <c r="X9" s="218"/>
      <c r="Y9" s="273"/>
      <c r="Z9" s="9"/>
    </row>
    <row r="10" spans="1:26" s="1" customFormat="1" ht="55.05" customHeight="1">
      <c r="A10" s="9"/>
      <c r="B10" s="9"/>
      <c r="C10" s="262" t="s">
        <v>116</v>
      </c>
      <c r="D10" s="202"/>
      <c r="E10" s="202"/>
      <c r="F10" s="203"/>
      <c r="G10" s="199"/>
      <c r="H10" s="200"/>
      <c r="I10" s="200"/>
      <c r="J10" s="200"/>
      <c r="K10" s="200"/>
      <c r="L10" s="200"/>
      <c r="M10" s="201" t="s">
        <v>152</v>
      </c>
      <c r="N10" s="202"/>
      <c r="O10" s="202"/>
      <c r="P10" s="202"/>
      <c r="Q10" s="202"/>
      <c r="R10" s="252" t="s">
        <v>153</v>
      </c>
      <c r="S10" s="253"/>
      <c r="T10" s="253"/>
      <c r="U10" s="253"/>
      <c r="V10" s="253"/>
      <c r="W10" s="253"/>
      <c r="X10" s="253"/>
      <c r="Y10" s="270"/>
      <c r="Z10" s="9"/>
    </row>
    <row r="11" spans="1:26" s="9" customFormat="1" ht="30" customHeight="1">
      <c r="C11" s="262" t="s">
        <v>92</v>
      </c>
      <c r="D11" s="202"/>
      <c r="E11" s="202"/>
      <c r="F11" s="203"/>
      <c r="G11" s="217" t="s">
        <v>93</v>
      </c>
      <c r="H11" s="218"/>
      <c r="I11" s="218"/>
      <c r="J11" s="218"/>
      <c r="K11" s="218"/>
      <c r="L11" s="218"/>
      <c r="M11" s="218"/>
      <c r="N11" s="218"/>
      <c r="O11" s="218"/>
      <c r="P11" s="218"/>
      <c r="Q11" s="218"/>
      <c r="R11" s="218"/>
      <c r="S11" s="218"/>
      <c r="T11" s="218"/>
      <c r="U11" s="218"/>
      <c r="V11" s="218"/>
      <c r="W11" s="218"/>
      <c r="X11" s="218"/>
      <c r="Y11" s="273"/>
    </row>
    <row r="12" spans="1:26" s="9" customFormat="1" ht="30" customHeight="1">
      <c r="C12" s="262" t="s">
        <v>118</v>
      </c>
      <c r="D12" s="202"/>
      <c r="E12" s="202"/>
      <c r="F12" s="203"/>
      <c r="G12" s="223" t="s">
        <v>135</v>
      </c>
      <c r="H12" s="224"/>
      <c r="I12" s="224"/>
      <c r="J12" s="224"/>
      <c r="K12" s="224"/>
      <c r="L12" s="224"/>
      <c r="M12" s="224"/>
      <c r="N12" s="224"/>
      <c r="O12" s="224"/>
      <c r="P12" s="224"/>
      <c r="Q12" s="224"/>
      <c r="R12" s="224"/>
      <c r="S12" s="224"/>
      <c r="T12" s="224"/>
      <c r="U12" s="224"/>
      <c r="V12" s="224"/>
      <c r="W12" s="224"/>
      <c r="X12" s="224"/>
      <c r="Y12" s="274"/>
    </row>
    <row r="13" spans="1:26" s="9" customFormat="1" ht="52.8" customHeight="1">
      <c r="C13" s="262" t="s">
        <v>164</v>
      </c>
      <c r="D13" s="202"/>
      <c r="E13" s="202"/>
      <c r="F13" s="203"/>
      <c r="G13" s="226"/>
      <c r="H13" s="227"/>
      <c r="I13" s="227"/>
      <c r="J13" s="227"/>
      <c r="K13" s="227"/>
      <c r="L13" s="227"/>
      <c r="M13" s="227"/>
      <c r="N13" s="227"/>
      <c r="O13" s="227"/>
      <c r="P13" s="227"/>
      <c r="Q13" s="227"/>
      <c r="R13" s="227"/>
      <c r="S13" s="227"/>
      <c r="T13" s="227"/>
      <c r="U13" s="227"/>
      <c r="V13" s="227"/>
      <c r="W13" s="227"/>
      <c r="X13" s="227"/>
      <c r="Y13" s="275"/>
    </row>
    <row r="14" spans="1:26" s="9" customFormat="1" ht="30" customHeight="1" thickBot="1">
      <c r="C14" s="276" t="s">
        <v>104</v>
      </c>
      <c r="D14" s="277"/>
      <c r="E14" s="277"/>
      <c r="F14" s="278"/>
      <c r="G14" s="103"/>
      <c r="H14" s="104" t="s">
        <v>105</v>
      </c>
      <c r="I14" s="279" t="s">
        <v>136</v>
      </c>
      <c r="J14" s="279"/>
      <c r="K14" s="279"/>
      <c r="L14" s="279"/>
      <c r="M14" s="279"/>
      <c r="N14" s="279"/>
      <c r="O14" s="279"/>
      <c r="P14" s="279"/>
      <c r="Q14" s="279"/>
      <c r="R14" s="279"/>
      <c r="S14" s="279"/>
      <c r="T14" s="279"/>
      <c r="U14" s="279"/>
      <c r="V14" s="279"/>
      <c r="W14" s="105"/>
      <c r="X14" s="104" t="s">
        <v>83</v>
      </c>
      <c r="Y14" s="106"/>
    </row>
    <row r="15" spans="1:26" s="1" customFormat="1" ht="9.6" customHeight="1" thickTop="1">
      <c r="A15" s="9"/>
      <c r="B15" s="9"/>
      <c r="C15" s="125"/>
      <c r="D15" s="125"/>
      <c r="E15" s="125"/>
      <c r="F15" s="125"/>
      <c r="G15" s="130"/>
      <c r="H15" s="130"/>
      <c r="I15" s="130"/>
      <c r="J15" s="130"/>
      <c r="K15" s="130"/>
      <c r="L15" s="130"/>
      <c r="M15" s="130"/>
      <c r="N15" s="130"/>
      <c r="O15" s="130"/>
      <c r="P15" s="130"/>
      <c r="Q15" s="130"/>
      <c r="R15" s="130"/>
      <c r="S15" s="130"/>
      <c r="T15" s="130"/>
      <c r="U15" s="130"/>
      <c r="V15" s="130"/>
      <c r="W15" s="130"/>
      <c r="X15" s="130"/>
      <c r="Y15" s="130"/>
      <c r="Z15" s="9"/>
    </row>
    <row r="16" spans="1:26" s="9" customFormat="1" ht="70.8" customHeight="1">
      <c r="C16" s="137" t="s">
        <v>165</v>
      </c>
      <c r="D16" s="164"/>
      <c r="E16" s="164"/>
      <c r="F16" s="165"/>
      <c r="G16" s="220" t="s">
        <v>167</v>
      </c>
      <c r="H16" s="221"/>
      <c r="I16" s="221"/>
      <c r="J16" s="221"/>
      <c r="K16" s="221"/>
      <c r="L16" s="221"/>
      <c r="M16" s="221"/>
      <c r="N16" s="221"/>
      <c r="O16" s="221"/>
      <c r="P16" s="221"/>
      <c r="Q16" s="221"/>
      <c r="R16" s="221"/>
      <c r="S16" s="221"/>
      <c r="T16" s="221"/>
      <c r="U16" s="221"/>
      <c r="V16" s="221"/>
      <c r="W16" s="221"/>
      <c r="X16" s="221"/>
      <c r="Y16" s="222"/>
    </row>
    <row r="17" spans="1:30" s="9" customFormat="1" ht="177.6" customHeight="1">
      <c r="C17" s="201" t="s">
        <v>155</v>
      </c>
      <c r="D17" s="202"/>
      <c r="E17" s="202"/>
      <c r="F17" s="203"/>
      <c r="G17" s="220" t="s">
        <v>174</v>
      </c>
      <c r="H17" s="221"/>
      <c r="I17" s="221"/>
      <c r="J17" s="221"/>
      <c r="K17" s="221"/>
      <c r="L17" s="221"/>
      <c r="M17" s="221"/>
      <c r="N17" s="221"/>
      <c r="O17" s="221"/>
      <c r="P17" s="221"/>
      <c r="Q17" s="221"/>
      <c r="R17" s="221"/>
      <c r="S17" s="221"/>
      <c r="T17" s="221"/>
      <c r="U17" s="221"/>
      <c r="V17" s="221"/>
      <c r="W17" s="221"/>
      <c r="X17" s="221"/>
      <c r="Y17" s="222"/>
    </row>
    <row r="18" spans="1:30" s="9" customFormat="1" ht="73.2" customHeight="1">
      <c r="C18" s="201" t="s">
        <v>138</v>
      </c>
      <c r="D18" s="202"/>
      <c r="E18" s="202"/>
      <c r="F18" s="203"/>
      <c r="G18" s="220" t="s">
        <v>141</v>
      </c>
      <c r="H18" s="221"/>
      <c r="I18" s="221"/>
      <c r="J18" s="221"/>
      <c r="K18" s="221"/>
      <c r="L18" s="221"/>
      <c r="M18" s="221"/>
      <c r="N18" s="221"/>
      <c r="O18" s="221"/>
      <c r="P18" s="221"/>
      <c r="Q18" s="221"/>
      <c r="R18" s="221"/>
      <c r="S18" s="221"/>
      <c r="T18" s="221"/>
      <c r="U18" s="221"/>
      <c r="V18" s="221"/>
      <c r="W18" s="221"/>
      <c r="X18" s="221"/>
      <c r="Y18" s="222"/>
    </row>
    <row r="19" spans="1:30" s="9" customFormat="1" ht="22.5" customHeight="1">
      <c r="C19" s="137" t="s">
        <v>175</v>
      </c>
      <c r="D19" s="164"/>
      <c r="E19" s="164"/>
      <c r="F19" s="165"/>
      <c r="G19" s="61"/>
      <c r="H19" s="96" t="s">
        <v>94</v>
      </c>
      <c r="I19" s="62"/>
      <c r="J19" s="215" t="s">
        <v>95</v>
      </c>
      <c r="K19" s="215"/>
      <c r="L19" s="63" t="s">
        <v>96</v>
      </c>
      <c r="M19" s="215" t="s">
        <v>95</v>
      </c>
      <c r="N19" s="215"/>
      <c r="O19" s="62"/>
      <c r="P19" s="126" t="s">
        <v>97</v>
      </c>
      <c r="Q19" s="62"/>
      <c r="R19" s="63"/>
      <c r="S19" s="215" t="s">
        <v>95</v>
      </c>
      <c r="T19" s="215"/>
      <c r="U19" s="63" t="s">
        <v>96</v>
      </c>
      <c r="V19" s="215" t="s">
        <v>95</v>
      </c>
      <c r="W19" s="215"/>
      <c r="X19" s="64"/>
      <c r="Y19" s="65"/>
    </row>
    <row r="20" spans="1:30" s="9" customFormat="1" ht="22.5" customHeight="1">
      <c r="C20" s="212"/>
      <c r="D20" s="213"/>
      <c r="E20" s="213"/>
      <c r="F20" s="214"/>
      <c r="G20" s="66"/>
      <c r="H20" s="97" t="s">
        <v>98</v>
      </c>
      <c r="I20" s="68"/>
      <c r="J20" s="207" t="s">
        <v>95</v>
      </c>
      <c r="K20" s="207"/>
      <c r="L20" s="68" t="s">
        <v>96</v>
      </c>
      <c r="M20" s="207" t="s">
        <v>95</v>
      </c>
      <c r="N20" s="207"/>
      <c r="O20" s="68"/>
      <c r="P20" s="124" t="s">
        <v>97</v>
      </c>
      <c r="Q20" s="68"/>
      <c r="R20" s="69"/>
      <c r="S20" s="207" t="s">
        <v>95</v>
      </c>
      <c r="T20" s="207"/>
      <c r="U20" s="68" t="s">
        <v>96</v>
      </c>
      <c r="V20" s="207" t="s">
        <v>95</v>
      </c>
      <c r="W20" s="207"/>
      <c r="X20" s="68"/>
      <c r="Y20" s="70"/>
    </row>
    <row r="21" spans="1:30" s="9" customFormat="1" ht="22.5" customHeight="1">
      <c r="C21" s="212"/>
      <c r="D21" s="213"/>
      <c r="E21" s="213"/>
      <c r="F21" s="214"/>
      <c r="G21" s="71"/>
      <c r="H21" s="98" t="s">
        <v>99</v>
      </c>
      <c r="I21" s="73"/>
      <c r="J21" s="207" t="s">
        <v>95</v>
      </c>
      <c r="K21" s="207"/>
      <c r="L21" s="59" t="s">
        <v>96</v>
      </c>
      <c r="M21" s="207" t="s">
        <v>95</v>
      </c>
      <c r="N21" s="207"/>
      <c r="O21" s="73"/>
      <c r="P21" s="73" t="s">
        <v>97</v>
      </c>
      <c r="Q21" s="73"/>
      <c r="R21" s="74"/>
      <c r="S21" s="207" t="s">
        <v>95</v>
      </c>
      <c r="T21" s="207"/>
      <c r="U21" s="59" t="s">
        <v>96</v>
      </c>
      <c r="V21" s="207" t="s">
        <v>95</v>
      </c>
      <c r="W21" s="207"/>
      <c r="X21" s="72"/>
      <c r="Y21" s="75"/>
    </row>
    <row r="22" spans="1:30" s="9" customFormat="1" ht="22.5" customHeight="1">
      <c r="C22" s="212"/>
      <c r="D22" s="213"/>
      <c r="E22" s="213"/>
      <c r="F22" s="214"/>
      <c r="G22" s="66"/>
      <c r="H22" s="97" t="s">
        <v>100</v>
      </c>
      <c r="I22" s="124"/>
      <c r="J22" s="207" t="s">
        <v>95</v>
      </c>
      <c r="K22" s="207"/>
      <c r="L22" s="68" t="s">
        <v>96</v>
      </c>
      <c r="M22" s="207" t="s">
        <v>95</v>
      </c>
      <c r="N22" s="207"/>
      <c r="O22" s="124"/>
      <c r="P22" s="124" t="s">
        <v>97</v>
      </c>
      <c r="Q22" s="124"/>
      <c r="R22" s="69"/>
      <c r="S22" s="207" t="s">
        <v>95</v>
      </c>
      <c r="T22" s="207"/>
      <c r="U22" s="68" t="s">
        <v>96</v>
      </c>
      <c r="V22" s="207" t="s">
        <v>95</v>
      </c>
      <c r="W22" s="207"/>
      <c r="X22" s="67"/>
      <c r="Y22" s="76"/>
    </row>
    <row r="23" spans="1:30" s="9" customFormat="1" ht="22.5" customHeight="1">
      <c r="C23" s="212"/>
      <c r="D23" s="213"/>
      <c r="E23" s="213"/>
      <c r="F23" s="214"/>
      <c r="G23" s="71"/>
      <c r="H23" s="98" t="s">
        <v>101</v>
      </c>
      <c r="I23" s="73"/>
      <c r="J23" s="207" t="s">
        <v>95</v>
      </c>
      <c r="K23" s="207"/>
      <c r="L23" s="59" t="s">
        <v>96</v>
      </c>
      <c r="M23" s="207" t="s">
        <v>95</v>
      </c>
      <c r="N23" s="207"/>
      <c r="O23" s="73"/>
      <c r="P23" s="73" t="s">
        <v>97</v>
      </c>
      <c r="Q23" s="73"/>
      <c r="R23" s="74"/>
      <c r="S23" s="207" t="s">
        <v>95</v>
      </c>
      <c r="T23" s="207"/>
      <c r="U23" s="59" t="s">
        <v>96</v>
      </c>
      <c r="V23" s="207" t="s">
        <v>95</v>
      </c>
      <c r="W23" s="207"/>
      <c r="X23" s="72"/>
      <c r="Y23" s="75"/>
    </row>
    <row r="24" spans="1:30" s="9" customFormat="1" ht="22.5" customHeight="1">
      <c r="C24" s="212"/>
      <c r="D24" s="213"/>
      <c r="E24" s="213"/>
      <c r="F24" s="214"/>
      <c r="G24" s="66"/>
      <c r="H24" s="97" t="s">
        <v>102</v>
      </c>
      <c r="I24" s="124"/>
      <c r="J24" s="207" t="s">
        <v>95</v>
      </c>
      <c r="K24" s="207"/>
      <c r="L24" s="68" t="s">
        <v>96</v>
      </c>
      <c r="M24" s="207" t="s">
        <v>95</v>
      </c>
      <c r="N24" s="207"/>
      <c r="O24" s="124"/>
      <c r="P24" s="124" t="s">
        <v>97</v>
      </c>
      <c r="Q24" s="124"/>
      <c r="R24" s="69"/>
      <c r="S24" s="207" t="s">
        <v>95</v>
      </c>
      <c r="T24" s="207"/>
      <c r="U24" s="68" t="s">
        <v>96</v>
      </c>
      <c r="V24" s="207" t="s">
        <v>95</v>
      </c>
      <c r="W24" s="207"/>
      <c r="X24" s="77"/>
      <c r="Y24" s="78"/>
    </row>
    <row r="25" spans="1:30" s="9" customFormat="1" ht="22.5" customHeight="1">
      <c r="C25" s="212"/>
      <c r="D25" s="213"/>
      <c r="E25" s="213"/>
      <c r="F25" s="214"/>
      <c r="G25" s="66"/>
      <c r="H25" s="97" t="s">
        <v>26</v>
      </c>
      <c r="I25" s="124"/>
      <c r="J25" s="210" t="s">
        <v>95</v>
      </c>
      <c r="K25" s="210"/>
      <c r="L25" s="68" t="s">
        <v>96</v>
      </c>
      <c r="M25" s="210" t="s">
        <v>95</v>
      </c>
      <c r="N25" s="210"/>
      <c r="O25" s="124"/>
      <c r="P25" s="124" t="s">
        <v>97</v>
      </c>
      <c r="Q25" s="124"/>
      <c r="R25" s="69"/>
      <c r="S25" s="210" t="s">
        <v>95</v>
      </c>
      <c r="T25" s="210"/>
      <c r="U25" s="68" t="s">
        <v>96</v>
      </c>
      <c r="V25" s="210" t="s">
        <v>95</v>
      </c>
      <c r="W25" s="210"/>
      <c r="X25" s="67"/>
      <c r="Y25" s="76"/>
    </row>
    <row r="26" spans="1:30" s="9" customFormat="1" ht="22.5" customHeight="1">
      <c r="C26" s="193"/>
      <c r="D26" s="194"/>
      <c r="E26" s="194"/>
      <c r="F26" s="195"/>
      <c r="G26" s="79"/>
      <c r="H26" s="211" t="s">
        <v>103</v>
      </c>
      <c r="I26" s="211"/>
      <c r="J26" s="208" t="s">
        <v>129</v>
      </c>
      <c r="K26" s="208"/>
      <c r="L26" s="208"/>
      <c r="M26" s="208"/>
      <c r="N26" s="208"/>
      <c r="O26" s="208"/>
      <c r="P26" s="208"/>
      <c r="Q26" s="208"/>
      <c r="R26" s="208"/>
      <c r="S26" s="208"/>
      <c r="T26" s="208"/>
      <c r="U26" s="208"/>
      <c r="V26" s="208"/>
      <c r="W26" s="208"/>
      <c r="X26" s="208"/>
      <c r="Y26" s="209"/>
    </row>
    <row r="27" spans="1:30" s="13" customFormat="1" ht="30" customHeight="1">
      <c r="A27" s="9"/>
      <c r="B27" s="9"/>
      <c r="C27" s="137" t="s">
        <v>106</v>
      </c>
      <c r="D27" s="164"/>
      <c r="E27" s="164"/>
      <c r="F27" s="165"/>
      <c r="G27" s="81"/>
      <c r="H27" s="99" t="s">
        <v>107</v>
      </c>
      <c r="I27" s="64"/>
      <c r="J27" s="64"/>
      <c r="K27" s="99" t="s">
        <v>108</v>
      </c>
      <c r="L27" s="64"/>
      <c r="M27" s="64"/>
      <c r="N27" s="64"/>
      <c r="O27" s="64"/>
      <c r="P27" s="64"/>
      <c r="Q27" s="64"/>
      <c r="R27" s="64"/>
      <c r="S27" s="64"/>
      <c r="T27" s="64"/>
      <c r="U27" s="64"/>
      <c r="V27" s="64"/>
      <c r="W27" s="64"/>
      <c r="X27" s="64"/>
      <c r="Y27" s="65"/>
      <c r="Z27" s="9"/>
      <c r="AA27" s="14"/>
      <c r="AB27" s="14"/>
      <c r="AC27" s="14"/>
      <c r="AD27" s="14"/>
    </row>
    <row r="28" spans="1:30" s="13" customFormat="1" ht="30" customHeight="1">
      <c r="A28" s="9"/>
      <c r="B28" s="9"/>
      <c r="C28" s="193"/>
      <c r="D28" s="194"/>
      <c r="E28" s="194"/>
      <c r="F28" s="195"/>
      <c r="G28" s="80"/>
      <c r="H28" s="100" t="s">
        <v>109</v>
      </c>
      <c r="I28" s="80"/>
      <c r="J28" s="204" t="s">
        <v>110</v>
      </c>
      <c r="K28" s="204"/>
      <c r="L28" s="204"/>
      <c r="M28" s="204"/>
      <c r="N28" s="204"/>
      <c r="O28" s="204"/>
      <c r="P28" s="204"/>
      <c r="Q28" s="205" t="s">
        <v>130</v>
      </c>
      <c r="R28" s="205"/>
      <c r="S28" s="205"/>
      <c r="T28" s="205"/>
      <c r="U28" s="205"/>
      <c r="V28" s="205"/>
      <c r="W28" s="205"/>
      <c r="X28" s="205"/>
      <c r="Y28" s="206"/>
      <c r="Z28" s="9"/>
      <c r="AA28" s="14"/>
      <c r="AB28" s="14"/>
      <c r="AC28" s="14"/>
      <c r="AD28" s="14"/>
    </row>
    <row r="29" spans="1:30" s="14" customFormat="1" ht="30" customHeight="1">
      <c r="A29" s="9"/>
      <c r="B29" s="9"/>
      <c r="C29" s="201" t="s">
        <v>140</v>
      </c>
      <c r="D29" s="202"/>
      <c r="E29" s="202"/>
      <c r="F29" s="203"/>
      <c r="G29" s="57"/>
      <c r="H29" s="101" t="s">
        <v>105</v>
      </c>
      <c r="I29" s="102"/>
      <c r="J29" s="102" t="s">
        <v>111</v>
      </c>
      <c r="K29" s="94"/>
      <c r="L29" s="94"/>
      <c r="M29" s="94"/>
      <c r="N29" s="94"/>
      <c r="O29" s="94"/>
      <c r="P29" s="94"/>
      <c r="Q29" s="94"/>
      <c r="R29" s="94" t="s">
        <v>83</v>
      </c>
      <c r="S29" s="57"/>
      <c r="T29" s="57"/>
      <c r="U29" s="57"/>
      <c r="V29" s="57"/>
      <c r="W29" s="57"/>
      <c r="X29" s="57"/>
      <c r="Y29" s="58"/>
      <c r="Z29" s="9"/>
    </row>
    <row r="30" spans="1:30" ht="25.5" customHeight="1">
      <c r="A30" s="9"/>
      <c r="B30" s="9"/>
      <c r="C30" s="83"/>
      <c r="D30" s="83"/>
      <c r="E30" s="83"/>
      <c r="F30" s="83"/>
      <c r="G30" s="59"/>
      <c r="H30" s="84"/>
      <c r="I30" s="85"/>
      <c r="J30" s="85"/>
      <c r="K30" s="59"/>
      <c r="L30" s="59"/>
      <c r="M30" s="59"/>
      <c r="N30" s="59"/>
      <c r="O30" s="59"/>
      <c r="P30" s="59"/>
      <c r="Q30" s="59"/>
      <c r="R30" s="59"/>
      <c r="S30" s="59"/>
      <c r="T30" s="59"/>
      <c r="U30" s="59"/>
      <c r="V30" s="59"/>
      <c r="W30" s="59"/>
      <c r="X30" s="59"/>
      <c r="Y30" s="59"/>
    </row>
    <row r="31" spans="1:30" s="1" customFormat="1" ht="64.2" customHeight="1">
      <c r="A31" s="36"/>
      <c r="B31" s="36"/>
      <c r="C31" s="36"/>
      <c r="D31" s="36"/>
      <c r="E31" s="36"/>
      <c r="F31" s="36"/>
      <c r="G31" s="36"/>
      <c r="H31" s="36"/>
      <c r="I31" s="36"/>
      <c r="J31" s="36"/>
      <c r="K31" s="36"/>
      <c r="L31" s="36"/>
      <c r="M31" s="36"/>
      <c r="N31" s="36"/>
      <c r="O31" s="36"/>
      <c r="P31" s="36"/>
      <c r="Q31" s="36"/>
      <c r="R31" s="36"/>
      <c r="S31" s="36"/>
      <c r="T31" s="36"/>
      <c r="U31" s="36"/>
      <c r="V31" s="36"/>
      <c r="W31" s="36"/>
      <c r="X31" s="36"/>
      <c r="Y31" s="38"/>
      <c r="Z31" s="17"/>
    </row>
    <row r="32" spans="1:30" ht="27" customHeight="1">
      <c r="A32" s="36"/>
      <c r="B32" s="36"/>
      <c r="C32" s="36"/>
      <c r="D32" s="36"/>
      <c r="E32" s="36"/>
      <c r="F32" s="36"/>
      <c r="G32" s="36"/>
      <c r="H32" s="36"/>
      <c r="I32" s="36"/>
      <c r="J32" s="36"/>
      <c r="K32" s="36"/>
      <c r="L32" s="36"/>
      <c r="M32" s="36"/>
      <c r="N32" s="36"/>
      <c r="O32" s="36"/>
      <c r="P32" s="36"/>
      <c r="Q32" s="36"/>
      <c r="R32" s="36"/>
      <c r="S32" s="36"/>
      <c r="T32" s="36"/>
      <c r="U32" s="36"/>
      <c r="V32" s="36"/>
      <c r="W32" s="36"/>
      <c r="X32" s="36"/>
      <c r="Y32" s="38"/>
    </row>
    <row r="33" spans="1:25" ht="27" customHeight="1">
      <c r="A33" s="36"/>
      <c r="B33" s="36"/>
      <c r="C33" s="36"/>
      <c r="D33" s="36"/>
      <c r="E33" s="36"/>
      <c r="F33" s="36"/>
      <c r="G33" s="36"/>
      <c r="H33" s="36"/>
      <c r="I33" s="36"/>
      <c r="J33" s="36"/>
      <c r="K33" s="36"/>
      <c r="L33" s="36"/>
      <c r="M33" s="36"/>
      <c r="N33" s="36"/>
      <c r="O33" s="36"/>
      <c r="P33" s="36"/>
      <c r="Q33" s="36"/>
      <c r="R33" s="36"/>
      <c r="S33" s="36"/>
      <c r="T33" s="36"/>
      <c r="U33" s="36"/>
      <c r="V33" s="36"/>
      <c r="W33" s="36"/>
      <c r="X33" s="36"/>
      <c r="Y33" s="38"/>
    </row>
    <row r="34" spans="1:25" ht="57.6" customHeight="1">
      <c r="A34" s="36"/>
      <c r="B34" s="36"/>
      <c r="C34" s="36"/>
      <c r="D34" s="36"/>
      <c r="E34" s="36"/>
      <c r="F34" s="36"/>
      <c r="G34" s="36"/>
      <c r="H34" s="36"/>
      <c r="I34" s="36"/>
      <c r="J34" s="36"/>
      <c r="K34" s="36"/>
      <c r="L34" s="36"/>
      <c r="M34" s="36"/>
      <c r="N34" s="36"/>
      <c r="O34" s="36"/>
      <c r="P34" s="36"/>
      <c r="Q34" s="36"/>
      <c r="R34" s="36"/>
      <c r="S34" s="36"/>
      <c r="T34" s="36"/>
      <c r="U34" s="36"/>
      <c r="V34" s="36"/>
      <c r="W34" s="36"/>
      <c r="X34" s="36"/>
      <c r="Y34" s="38"/>
    </row>
    <row r="35" spans="1:25">
      <c r="A35" s="36"/>
      <c r="B35" s="36"/>
      <c r="C35" s="36"/>
      <c r="D35" s="36"/>
      <c r="E35" s="36"/>
      <c r="F35" s="36"/>
      <c r="G35" s="36"/>
      <c r="H35" s="36"/>
      <c r="I35" s="36"/>
      <c r="J35" s="36"/>
      <c r="K35" s="36"/>
      <c r="L35" s="36"/>
      <c r="M35" s="36"/>
      <c r="N35" s="36"/>
      <c r="O35" s="36"/>
      <c r="P35" s="36"/>
      <c r="Q35" s="36"/>
      <c r="R35" s="36"/>
      <c r="S35" s="36"/>
      <c r="T35" s="36"/>
      <c r="U35" s="36"/>
      <c r="V35" s="36"/>
      <c r="W35" s="36"/>
      <c r="X35" s="36"/>
      <c r="Y35" s="38"/>
    </row>
    <row r="36" spans="1:25" ht="13.2" customHeight="1"/>
    <row r="37" spans="1:25" ht="13.2" customHeight="1"/>
    <row r="38" spans="1:25" ht="13.2" customHeight="1"/>
    <row r="39" spans="1:25" ht="13.2" customHeight="1"/>
    <row r="40" spans="1:25" ht="13.2" customHeight="1"/>
    <row r="41" spans="1:25" ht="13.2" customHeight="1"/>
    <row r="42" spans="1:25" ht="13.2" customHeight="1"/>
    <row r="43" spans="1:25" ht="13.2" customHeight="1"/>
    <row r="44" spans="1:25" ht="13.2" customHeight="1"/>
    <row r="45" spans="1:25" ht="13.2" customHeight="1"/>
    <row r="46" spans="1:25" ht="13.2" customHeight="1"/>
    <row r="47" spans="1:25" ht="13.2" customHeight="1"/>
    <row r="48" spans="1:25" ht="13.2" customHeight="1"/>
    <row r="49" ht="21.6" customHeight="1"/>
    <row r="50" ht="26.4" customHeight="1"/>
    <row r="51" ht="26.4" customHeight="1"/>
    <row r="52" ht="21.6" customHeight="1"/>
    <row r="56" ht="14.4" customHeight="1"/>
    <row r="59" ht="13.2" customHeight="1"/>
    <row r="60" ht="13.2" customHeight="1"/>
  </sheetData>
  <mergeCells count="65">
    <mergeCell ref="C29:F29"/>
    <mergeCell ref="C3:Y3"/>
    <mergeCell ref="J25:K25"/>
    <mergeCell ref="M25:N25"/>
    <mergeCell ref="S25:T25"/>
    <mergeCell ref="V25:W25"/>
    <mergeCell ref="H26:I26"/>
    <mergeCell ref="J26:Y26"/>
    <mergeCell ref="J23:K23"/>
    <mergeCell ref="M23:N23"/>
    <mergeCell ref="S23:T23"/>
    <mergeCell ref="V23:W23"/>
    <mergeCell ref="J24:K24"/>
    <mergeCell ref="V24:W24"/>
    <mergeCell ref="M21:N21"/>
    <mergeCell ref="S21:T21"/>
    <mergeCell ref="C27:F28"/>
    <mergeCell ref="J28:P28"/>
    <mergeCell ref="Q28:Y28"/>
    <mergeCell ref="J22:K22"/>
    <mergeCell ref="M22:N22"/>
    <mergeCell ref="S22:T22"/>
    <mergeCell ref="V22:W22"/>
    <mergeCell ref="C19:F26"/>
    <mergeCell ref="J19:K19"/>
    <mergeCell ref="M19:N19"/>
    <mergeCell ref="S19:T19"/>
    <mergeCell ref="V19:W19"/>
    <mergeCell ref="J20:K20"/>
    <mergeCell ref="M20:N20"/>
    <mergeCell ref="S20:T20"/>
    <mergeCell ref="V20:W20"/>
    <mergeCell ref="J21:K21"/>
    <mergeCell ref="M24:N24"/>
    <mergeCell ref="S24:T24"/>
    <mergeCell ref="C14:F14"/>
    <mergeCell ref="I14:V14"/>
    <mergeCell ref="C17:F17"/>
    <mergeCell ref="G17:Y17"/>
    <mergeCell ref="C18:F18"/>
    <mergeCell ref="G18:Y18"/>
    <mergeCell ref="V21:W21"/>
    <mergeCell ref="C16:F16"/>
    <mergeCell ref="G16:Y16"/>
    <mergeCell ref="C11:F11"/>
    <mergeCell ref="G11:Y11"/>
    <mergeCell ref="C12:F12"/>
    <mergeCell ref="G12:Y12"/>
    <mergeCell ref="C13:F13"/>
    <mergeCell ref="G13:Y13"/>
    <mergeCell ref="C10:F10"/>
    <mergeCell ref="G10:L10"/>
    <mergeCell ref="B2:Y2"/>
    <mergeCell ref="C4:Y4"/>
    <mergeCell ref="C5:F5"/>
    <mergeCell ref="G5:Y5"/>
    <mergeCell ref="C6:F6"/>
    <mergeCell ref="G6:Y6"/>
    <mergeCell ref="M10:Q10"/>
    <mergeCell ref="R10:Y10"/>
    <mergeCell ref="C7:F7"/>
    <mergeCell ref="J7:Y7"/>
    <mergeCell ref="C8:F9"/>
    <mergeCell ref="G8:Y8"/>
    <mergeCell ref="G9:Y9"/>
  </mergeCells>
  <phoneticPr fontId="7"/>
  <printOptions horizontalCentered="1"/>
  <pageMargins left="0.70866141732283472" right="0.70866141732283472" top="0.74803149606299213" bottom="0.74803149606299213" header="0.31496062992125984" footer="0.31496062992125984"/>
  <pageSetup paperSize="9" scale="83" orientation="portrait" r:id="rId1"/>
  <rowBreaks count="1" manualBreakCount="1">
    <brk id="2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ltText="">
                <anchor moveWithCells="1">
                  <from>
                    <xdr:col>6</xdr:col>
                    <xdr:colOff>45720</xdr:colOff>
                    <xdr:row>18</xdr:row>
                    <xdr:rowOff>45720</xdr:rowOff>
                  </from>
                  <to>
                    <xdr:col>6</xdr:col>
                    <xdr:colOff>259080</xdr:colOff>
                    <xdr:row>19</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ltText="">
                <anchor moveWithCells="1">
                  <from>
                    <xdr:col>6</xdr:col>
                    <xdr:colOff>38100</xdr:colOff>
                    <xdr:row>19</xdr:row>
                    <xdr:rowOff>30480</xdr:rowOff>
                  </from>
                  <to>
                    <xdr:col>6</xdr:col>
                    <xdr:colOff>251460</xdr:colOff>
                    <xdr:row>20</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ltText="">
                <anchor moveWithCells="1">
                  <from>
                    <xdr:col>6</xdr:col>
                    <xdr:colOff>38100</xdr:colOff>
                    <xdr:row>20</xdr:row>
                    <xdr:rowOff>7620</xdr:rowOff>
                  </from>
                  <to>
                    <xdr:col>6</xdr:col>
                    <xdr:colOff>251460</xdr:colOff>
                    <xdr:row>20</xdr:row>
                    <xdr:rowOff>236220</xdr:rowOff>
                  </to>
                </anchor>
              </controlPr>
            </control>
          </mc:Choice>
        </mc:AlternateContent>
        <mc:AlternateContent xmlns:mc="http://schemas.openxmlformats.org/markup-compatibility/2006">
          <mc:Choice Requires="x14">
            <control shapeId="16388" r:id="rId7" name="Check Box 4">
              <controlPr defaultSize="0" autoFill="0" autoLine="0" autoPict="0" altText="">
                <anchor moveWithCells="1">
                  <from>
                    <xdr:col>6</xdr:col>
                    <xdr:colOff>45720</xdr:colOff>
                    <xdr:row>21</xdr:row>
                    <xdr:rowOff>22860</xdr:rowOff>
                  </from>
                  <to>
                    <xdr:col>6</xdr:col>
                    <xdr:colOff>259080</xdr:colOff>
                    <xdr:row>21</xdr:row>
                    <xdr:rowOff>259080</xdr:rowOff>
                  </to>
                </anchor>
              </controlPr>
            </control>
          </mc:Choice>
        </mc:AlternateContent>
        <mc:AlternateContent xmlns:mc="http://schemas.openxmlformats.org/markup-compatibility/2006">
          <mc:Choice Requires="x14">
            <control shapeId="16389" r:id="rId8" name="Check Box 5">
              <controlPr defaultSize="0" autoFill="0" autoLine="0" autoPict="0" altText="">
                <anchor moveWithCells="1">
                  <from>
                    <xdr:col>6</xdr:col>
                    <xdr:colOff>38100</xdr:colOff>
                    <xdr:row>22</xdr:row>
                    <xdr:rowOff>0</xdr:rowOff>
                  </from>
                  <to>
                    <xdr:col>6</xdr:col>
                    <xdr:colOff>251460</xdr:colOff>
                    <xdr:row>22</xdr:row>
                    <xdr:rowOff>236220</xdr:rowOff>
                  </to>
                </anchor>
              </controlPr>
            </control>
          </mc:Choice>
        </mc:AlternateContent>
        <mc:AlternateContent xmlns:mc="http://schemas.openxmlformats.org/markup-compatibility/2006">
          <mc:Choice Requires="x14">
            <control shapeId="16390" r:id="rId9" name="Check Box 6">
              <controlPr defaultSize="0" autoFill="0" autoLine="0" autoPict="0" altText="">
                <anchor moveWithCells="1">
                  <from>
                    <xdr:col>6</xdr:col>
                    <xdr:colOff>45720</xdr:colOff>
                    <xdr:row>23</xdr:row>
                    <xdr:rowOff>22860</xdr:rowOff>
                  </from>
                  <to>
                    <xdr:col>6</xdr:col>
                    <xdr:colOff>251460</xdr:colOff>
                    <xdr:row>23</xdr:row>
                    <xdr:rowOff>259080</xdr:rowOff>
                  </to>
                </anchor>
              </controlPr>
            </control>
          </mc:Choice>
        </mc:AlternateContent>
        <mc:AlternateContent xmlns:mc="http://schemas.openxmlformats.org/markup-compatibility/2006">
          <mc:Choice Requires="x14">
            <control shapeId="16391" r:id="rId10" name="Check Box 7">
              <controlPr defaultSize="0" autoFill="0" autoLine="0" autoPict="0" altText="">
                <anchor moveWithCells="1">
                  <from>
                    <xdr:col>6</xdr:col>
                    <xdr:colOff>53340</xdr:colOff>
                    <xdr:row>24</xdr:row>
                    <xdr:rowOff>7620</xdr:rowOff>
                  </from>
                  <to>
                    <xdr:col>6</xdr:col>
                    <xdr:colOff>274320</xdr:colOff>
                    <xdr:row>24</xdr:row>
                    <xdr:rowOff>236220</xdr:rowOff>
                  </to>
                </anchor>
              </controlPr>
            </control>
          </mc:Choice>
        </mc:AlternateContent>
        <mc:AlternateContent xmlns:mc="http://schemas.openxmlformats.org/markup-compatibility/2006">
          <mc:Choice Requires="x14">
            <control shapeId="16392" r:id="rId11" name="Check Box 8">
              <controlPr defaultSize="0" autoFill="0" autoLine="0" autoPict="0" altText="">
                <anchor moveWithCells="1">
                  <from>
                    <xdr:col>6</xdr:col>
                    <xdr:colOff>60960</xdr:colOff>
                    <xdr:row>13</xdr:row>
                    <xdr:rowOff>83820</xdr:rowOff>
                  </from>
                  <to>
                    <xdr:col>6</xdr:col>
                    <xdr:colOff>274320</xdr:colOff>
                    <xdr:row>13</xdr:row>
                    <xdr:rowOff>312420</xdr:rowOff>
                  </to>
                </anchor>
              </controlPr>
            </control>
          </mc:Choice>
        </mc:AlternateContent>
        <mc:AlternateContent xmlns:mc="http://schemas.openxmlformats.org/markup-compatibility/2006">
          <mc:Choice Requires="x14">
            <control shapeId="16393" r:id="rId12" name="Check Box 9">
              <controlPr defaultSize="0" autoFill="0" autoLine="0" autoPict="0" altText="">
                <anchor moveWithCells="1">
                  <from>
                    <xdr:col>22</xdr:col>
                    <xdr:colOff>30480</xdr:colOff>
                    <xdr:row>13</xdr:row>
                    <xdr:rowOff>83820</xdr:rowOff>
                  </from>
                  <to>
                    <xdr:col>22</xdr:col>
                    <xdr:colOff>236220</xdr:colOff>
                    <xdr:row>13</xdr:row>
                    <xdr:rowOff>312420</xdr:rowOff>
                  </to>
                </anchor>
              </controlPr>
            </control>
          </mc:Choice>
        </mc:AlternateContent>
        <mc:AlternateContent xmlns:mc="http://schemas.openxmlformats.org/markup-compatibility/2006">
          <mc:Choice Requires="x14">
            <control shapeId="16394" r:id="rId13" name="Check Box 10">
              <controlPr defaultSize="0" autoFill="0" autoLine="0" autoPict="0" altText="">
                <anchor moveWithCells="1">
                  <from>
                    <xdr:col>6</xdr:col>
                    <xdr:colOff>68580</xdr:colOff>
                    <xdr:row>26</xdr:row>
                    <xdr:rowOff>83820</xdr:rowOff>
                  </from>
                  <to>
                    <xdr:col>6</xdr:col>
                    <xdr:colOff>274320</xdr:colOff>
                    <xdr:row>26</xdr:row>
                    <xdr:rowOff>312420</xdr:rowOff>
                  </to>
                </anchor>
              </controlPr>
            </control>
          </mc:Choice>
        </mc:AlternateContent>
        <mc:AlternateContent xmlns:mc="http://schemas.openxmlformats.org/markup-compatibility/2006">
          <mc:Choice Requires="x14">
            <control shapeId="16395" r:id="rId14" name="Check Box 11">
              <controlPr defaultSize="0" autoFill="0" autoLine="0" autoPict="0" altText="">
                <anchor moveWithCells="1">
                  <from>
                    <xdr:col>6</xdr:col>
                    <xdr:colOff>68580</xdr:colOff>
                    <xdr:row>27</xdr:row>
                    <xdr:rowOff>83820</xdr:rowOff>
                  </from>
                  <to>
                    <xdr:col>6</xdr:col>
                    <xdr:colOff>274320</xdr:colOff>
                    <xdr:row>27</xdr:row>
                    <xdr:rowOff>312420</xdr:rowOff>
                  </to>
                </anchor>
              </controlPr>
            </control>
          </mc:Choice>
        </mc:AlternateContent>
        <mc:AlternateContent xmlns:mc="http://schemas.openxmlformats.org/markup-compatibility/2006">
          <mc:Choice Requires="x14">
            <control shapeId="16396" r:id="rId15" name="Check Box 12">
              <controlPr defaultSize="0" autoFill="0" autoLine="0" autoPict="0" altText="">
                <anchor moveWithCells="1">
                  <from>
                    <xdr:col>6</xdr:col>
                    <xdr:colOff>68580</xdr:colOff>
                    <xdr:row>28</xdr:row>
                    <xdr:rowOff>76200</xdr:rowOff>
                  </from>
                  <to>
                    <xdr:col>6</xdr:col>
                    <xdr:colOff>274320</xdr:colOff>
                    <xdr:row>28</xdr:row>
                    <xdr:rowOff>304800</xdr:rowOff>
                  </to>
                </anchor>
              </controlPr>
            </control>
          </mc:Choice>
        </mc:AlternateContent>
        <mc:AlternateContent xmlns:mc="http://schemas.openxmlformats.org/markup-compatibility/2006">
          <mc:Choice Requires="x14">
            <control shapeId="16397" r:id="rId16" name="Check Box 13">
              <controlPr defaultSize="0" autoFill="0" autoLine="0" autoPict="0" altText="">
                <anchor moveWithCells="1">
                  <from>
                    <xdr:col>16</xdr:col>
                    <xdr:colOff>22860</xdr:colOff>
                    <xdr:row>28</xdr:row>
                    <xdr:rowOff>76200</xdr:rowOff>
                  </from>
                  <to>
                    <xdr:col>16</xdr:col>
                    <xdr:colOff>236220</xdr:colOff>
                    <xdr:row>28</xdr:row>
                    <xdr:rowOff>304800</xdr:rowOff>
                  </to>
                </anchor>
              </controlPr>
            </control>
          </mc:Choice>
        </mc:AlternateContent>
        <mc:AlternateContent xmlns:mc="http://schemas.openxmlformats.org/markup-compatibility/2006">
          <mc:Choice Requires="x14">
            <control shapeId="16398" r:id="rId17" name="Check Box 14">
              <controlPr defaultSize="0" autoFill="0" autoLine="0" autoPict="0" altText="">
                <anchor moveWithCells="1">
                  <from>
                    <xdr:col>6</xdr:col>
                    <xdr:colOff>45720</xdr:colOff>
                    <xdr:row>24</xdr:row>
                    <xdr:rowOff>243840</xdr:rowOff>
                  </from>
                  <to>
                    <xdr:col>6</xdr:col>
                    <xdr:colOff>220980</xdr:colOff>
                    <xdr:row>26</xdr:row>
                    <xdr:rowOff>38100</xdr:rowOff>
                  </to>
                </anchor>
              </controlPr>
            </control>
          </mc:Choice>
        </mc:AlternateContent>
        <mc:AlternateContent xmlns:mc="http://schemas.openxmlformats.org/markup-compatibility/2006">
          <mc:Choice Requires="x14">
            <control shapeId="16399" r:id="rId18" name="Check Box 15">
              <controlPr defaultSize="0" autoFill="0" autoLine="0" autoPict="0" altText="">
                <anchor moveWithCells="1">
                  <from>
                    <xdr:col>6</xdr:col>
                    <xdr:colOff>0</xdr:colOff>
                    <xdr:row>16</xdr:row>
                    <xdr:rowOff>175260</xdr:rowOff>
                  </from>
                  <to>
                    <xdr:col>6</xdr:col>
                    <xdr:colOff>220980</xdr:colOff>
                    <xdr:row>16</xdr:row>
                    <xdr:rowOff>411480</xdr:rowOff>
                  </to>
                </anchor>
              </controlPr>
            </control>
          </mc:Choice>
        </mc:AlternateContent>
        <mc:AlternateContent xmlns:mc="http://schemas.openxmlformats.org/markup-compatibility/2006">
          <mc:Choice Requires="x14">
            <control shapeId="16400" r:id="rId19" name="Check Box 16">
              <controlPr defaultSize="0" autoFill="0" autoLine="0" autoPict="0" altText="">
                <anchor moveWithCells="1">
                  <from>
                    <xdr:col>6</xdr:col>
                    <xdr:colOff>0</xdr:colOff>
                    <xdr:row>16</xdr:row>
                    <xdr:rowOff>472440</xdr:rowOff>
                  </from>
                  <to>
                    <xdr:col>6</xdr:col>
                    <xdr:colOff>220980</xdr:colOff>
                    <xdr:row>16</xdr:row>
                    <xdr:rowOff>701040</xdr:rowOff>
                  </to>
                </anchor>
              </controlPr>
            </control>
          </mc:Choice>
        </mc:AlternateContent>
        <mc:AlternateContent xmlns:mc="http://schemas.openxmlformats.org/markup-compatibility/2006">
          <mc:Choice Requires="x14">
            <control shapeId="16401" r:id="rId20" name="Check Box 17">
              <controlPr defaultSize="0" autoFill="0" autoLine="0" autoPict="0" altText="">
                <anchor moveWithCells="1">
                  <from>
                    <xdr:col>6</xdr:col>
                    <xdr:colOff>0</xdr:colOff>
                    <xdr:row>16</xdr:row>
                    <xdr:rowOff>617220</xdr:rowOff>
                  </from>
                  <to>
                    <xdr:col>6</xdr:col>
                    <xdr:colOff>220980</xdr:colOff>
                    <xdr:row>16</xdr:row>
                    <xdr:rowOff>845820</xdr:rowOff>
                  </to>
                </anchor>
              </controlPr>
            </control>
          </mc:Choice>
        </mc:AlternateContent>
        <mc:AlternateContent xmlns:mc="http://schemas.openxmlformats.org/markup-compatibility/2006">
          <mc:Choice Requires="x14">
            <control shapeId="16404" r:id="rId21" name="Check Box 20">
              <controlPr defaultSize="0" autoFill="0" autoLine="0" autoPict="0" altText="">
                <anchor moveWithCells="1">
                  <from>
                    <xdr:col>6</xdr:col>
                    <xdr:colOff>0</xdr:colOff>
                    <xdr:row>16</xdr:row>
                    <xdr:rowOff>327660</xdr:rowOff>
                  </from>
                  <to>
                    <xdr:col>6</xdr:col>
                    <xdr:colOff>220980</xdr:colOff>
                    <xdr:row>16</xdr:row>
                    <xdr:rowOff>563880</xdr:rowOff>
                  </to>
                </anchor>
              </controlPr>
            </control>
          </mc:Choice>
        </mc:AlternateContent>
        <mc:AlternateContent xmlns:mc="http://schemas.openxmlformats.org/markup-compatibility/2006">
          <mc:Choice Requires="x14">
            <control shapeId="16405" r:id="rId22" name="Check Box 21">
              <controlPr defaultSize="0" autoFill="0" autoLine="0" autoPict="0" altText="">
                <anchor moveWithCells="1">
                  <from>
                    <xdr:col>6</xdr:col>
                    <xdr:colOff>15240</xdr:colOff>
                    <xdr:row>17</xdr:row>
                    <xdr:rowOff>670560</xdr:rowOff>
                  </from>
                  <to>
                    <xdr:col>6</xdr:col>
                    <xdr:colOff>236220</xdr:colOff>
                    <xdr:row>17</xdr:row>
                    <xdr:rowOff>906780</xdr:rowOff>
                  </to>
                </anchor>
              </controlPr>
            </control>
          </mc:Choice>
        </mc:AlternateContent>
        <mc:AlternateContent xmlns:mc="http://schemas.openxmlformats.org/markup-compatibility/2006">
          <mc:Choice Requires="x14">
            <control shapeId="16406" r:id="rId23" name="Check Box 22">
              <controlPr defaultSize="0" autoFill="0" autoLine="0" autoPict="0" altText="">
                <anchor moveWithCells="1">
                  <from>
                    <xdr:col>6</xdr:col>
                    <xdr:colOff>7620</xdr:colOff>
                    <xdr:row>17</xdr:row>
                    <xdr:rowOff>22860</xdr:rowOff>
                  </from>
                  <to>
                    <xdr:col>6</xdr:col>
                    <xdr:colOff>220980</xdr:colOff>
                    <xdr:row>17</xdr:row>
                    <xdr:rowOff>251460</xdr:rowOff>
                  </to>
                </anchor>
              </controlPr>
            </control>
          </mc:Choice>
        </mc:AlternateContent>
        <mc:AlternateContent xmlns:mc="http://schemas.openxmlformats.org/markup-compatibility/2006">
          <mc:Choice Requires="x14">
            <control shapeId="16407" r:id="rId24" name="Check Box 23">
              <controlPr defaultSize="0" autoFill="0" autoLine="0" autoPict="0" altText="">
                <anchor moveWithCells="1">
                  <from>
                    <xdr:col>6</xdr:col>
                    <xdr:colOff>7620</xdr:colOff>
                    <xdr:row>17</xdr:row>
                    <xdr:rowOff>198120</xdr:rowOff>
                  </from>
                  <to>
                    <xdr:col>6</xdr:col>
                    <xdr:colOff>220980</xdr:colOff>
                    <xdr:row>17</xdr:row>
                    <xdr:rowOff>426720</xdr:rowOff>
                  </to>
                </anchor>
              </controlPr>
            </control>
          </mc:Choice>
        </mc:AlternateContent>
        <mc:AlternateContent xmlns:mc="http://schemas.openxmlformats.org/markup-compatibility/2006">
          <mc:Choice Requires="x14">
            <control shapeId="16408" r:id="rId25" name="Check Box 24">
              <controlPr defaultSize="0" autoFill="0" autoLine="0" autoPict="0" altText="">
                <anchor moveWithCells="1">
                  <from>
                    <xdr:col>6</xdr:col>
                    <xdr:colOff>7620</xdr:colOff>
                    <xdr:row>17</xdr:row>
                    <xdr:rowOff>358140</xdr:rowOff>
                  </from>
                  <to>
                    <xdr:col>6</xdr:col>
                    <xdr:colOff>220980</xdr:colOff>
                    <xdr:row>17</xdr:row>
                    <xdr:rowOff>579120</xdr:rowOff>
                  </to>
                </anchor>
              </controlPr>
            </control>
          </mc:Choice>
        </mc:AlternateContent>
        <mc:AlternateContent xmlns:mc="http://schemas.openxmlformats.org/markup-compatibility/2006">
          <mc:Choice Requires="x14">
            <control shapeId="16409" r:id="rId26" name="Check Box 25">
              <controlPr defaultSize="0" autoFill="0" autoLine="0" autoPict="0" altText="">
                <anchor moveWithCells="1">
                  <from>
                    <xdr:col>6</xdr:col>
                    <xdr:colOff>15240</xdr:colOff>
                    <xdr:row>17</xdr:row>
                    <xdr:rowOff>510540</xdr:rowOff>
                  </from>
                  <to>
                    <xdr:col>6</xdr:col>
                    <xdr:colOff>236220</xdr:colOff>
                    <xdr:row>17</xdr:row>
                    <xdr:rowOff>731520</xdr:rowOff>
                  </to>
                </anchor>
              </controlPr>
            </control>
          </mc:Choice>
        </mc:AlternateContent>
        <mc:AlternateContent xmlns:mc="http://schemas.openxmlformats.org/markup-compatibility/2006">
          <mc:Choice Requires="x14">
            <control shapeId="16416" r:id="rId27" name="Check Box 32">
              <controlPr defaultSize="0" autoFill="0" autoLine="0" autoPict="0" altText="">
                <anchor moveWithCells="1">
                  <from>
                    <xdr:col>6</xdr:col>
                    <xdr:colOff>0</xdr:colOff>
                    <xdr:row>16</xdr:row>
                    <xdr:rowOff>1097280</xdr:rowOff>
                  </from>
                  <to>
                    <xdr:col>6</xdr:col>
                    <xdr:colOff>220980</xdr:colOff>
                    <xdr:row>16</xdr:row>
                    <xdr:rowOff>1333500</xdr:rowOff>
                  </to>
                </anchor>
              </controlPr>
            </control>
          </mc:Choice>
        </mc:AlternateContent>
        <mc:AlternateContent xmlns:mc="http://schemas.openxmlformats.org/markup-compatibility/2006">
          <mc:Choice Requires="x14">
            <control shapeId="16417" r:id="rId28" name="Check Box 33">
              <controlPr defaultSize="0" autoFill="0" autoLine="0" autoPict="0" altText="">
                <anchor moveWithCells="1">
                  <from>
                    <xdr:col>6</xdr:col>
                    <xdr:colOff>0</xdr:colOff>
                    <xdr:row>16</xdr:row>
                    <xdr:rowOff>1394460</xdr:rowOff>
                  </from>
                  <to>
                    <xdr:col>6</xdr:col>
                    <xdr:colOff>220980</xdr:colOff>
                    <xdr:row>16</xdr:row>
                    <xdr:rowOff>1623060</xdr:rowOff>
                  </to>
                </anchor>
              </controlPr>
            </control>
          </mc:Choice>
        </mc:AlternateContent>
        <mc:AlternateContent xmlns:mc="http://schemas.openxmlformats.org/markup-compatibility/2006">
          <mc:Choice Requires="x14">
            <control shapeId="16418" r:id="rId29" name="Check Box 34">
              <controlPr defaultSize="0" autoFill="0" autoLine="0" autoPict="0" altText="">
                <anchor moveWithCells="1">
                  <from>
                    <xdr:col>6</xdr:col>
                    <xdr:colOff>0</xdr:colOff>
                    <xdr:row>16</xdr:row>
                    <xdr:rowOff>1539240</xdr:rowOff>
                  </from>
                  <to>
                    <xdr:col>6</xdr:col>
                    <xdr:colOff>220980</xdr:colOff>
                    <xdr:row>16</xdr:row>
                    <xdr:rowOff>1767840</xdr:rowOff>
                  </to>
                </anchor>
              </controlPr>
            </control>
          </mc:Choice>
        </mc:AlternateContent>
        <mc:AlternateContent xmlns:mc="http://schemas.openxmlformats.org/markup-compatibility/2006">
          <mc:Choice Requires="x14">
            <control shapeId="16419" r:id="rId30" name="Check Box 35">
              <controlPr defaultSize="0" autoFill="0" autoLine="0" autoPict="0" altText="">
                <anchor moveWithCells="1">
                  <from>
                    <xdr:col>6</xdr:col>
                    <xdr:colOff>0</xdr:colOff>
                    <xdr:row>16</xdr:row>
                    <xdr:rowOff>1249680</xdr:rowOff>
                  </from>
                  <to>
                    <xdr:col>6</xdr:col>
                    <xdr:colOff>220980</xdr:colOff>
                    <xdr:row>16</xdr:row>
                    <xdr:rowOff>1485900</xdr:rowOff>
                  </to>
                </anchor>
              </controlPr>
            </control>
          </mc:Choice>
        </mc:AlternateContent>
        <mc:AlternateContent xmlns:mc="http://schemas.openxmlformats.org/markup-compatibility/2006">
          <mc:Choice Requires="x14">
            <control shapeId="16420" r:id="rId31" name="Check Box 36">
              <controlPr defaultSize="0" autoFill="0" autoLine="0" autoPict="0" altText="">
                <anchor moveWithCells="1">
                  <from>
                    <xdr:col>6</xdr:col>
                    <xdr:colOff>15240</xdr:colOff>
                    <xdr:row>16</xdr:row>
                    <xdr:rowOff>2004060</xdr:rowOff>
                  </from>
                  <to>
                    <xdr:col>6</xdr:col>
                    <xdr:colOff>236220</xdr:colOff>
                    <xdr:row>16</xdr:row>
                    <xdr:rowOff>2232660</xdr:rowOff>
                  </to>
                </anchor>
              </controlPr>
            </control>
          </mc:Choice>
        </mc:AlternateContent>
        <mc:AlternateContent xmlns:mc="http://schemas.openxmlformats.org/markup-compatibility/2006">
          <mc:Choice Requires="x14">
            <control shapeId="16421" r:id="rId32" name="Check Box 37">
              <controlPr defaultSize="0" autoFill="0" autoLine="0" autoPict="0" altText="">
                <anchor moveWithCells="1">
                  <from>
                    <xdr:col>17</xdr:col>
                    <xdr:colOff>91440</xdr:colOff>
                    <xdr:row>9</xdr:row>
                    <xdr:rowOff>403860</xdr:rowOff>
                  </from>
                  <to>
                    <xdr:col>18</xdr:col>
                    <xdr:colOff>45720</xdr:colOff>
                    <xdr:row>9</xdr:row>
                    <xdr:rowOff>632460</xdr:rowOff>
                  </to>
                </anchor>
              </controlPr>
            </control>
          </mc:Choice>
        </mc:AlternateContent>
        <mc:AlternateContent xmlns:mc="http://schemas.openxmlformats.org/markup-compatibility/2006">
          <mc:Choice Requires="x14">
            <control shapeId="16422" r:id="rId33" name="Check Box 38">
              <controlPr defaultSize="0" autoFill="0" autoLine="0" autoPict="0" altText="">
                <anchor moveWithCells="1">
                  <from>
                    <xdr:col>17</xdr:col>
                    <xdr:colOff>91440</xdr:colOff>
                    <xdr:row>9</xdr:row>
                    <xdr:rowOff>38100</xdr:rowOff>
                  </from>
                  <to>
                    <xdr:col>18</xdr:col>
                    <xdr:colOff>7620</xdr:colOff>
                    <xdr:row>9</xdr:row>
                    <xdr:rowOff>320040</xdr:rowOff>
                  </to>
                </anchor>
              </controlPr>
            </control>
          </mc:Choice>
        </mc:AlternateContent>
        <mc:AlternateContent xmlns:mc="http://schemas.openxmlformats.org/markup-compatibility/2006">
          <mc:Choice Requires="x14">
            <control shapeId="16423" r:id="rId34" name="Check Box 39">
              <controlPr defaultSize="0" autoFill="0" autoLine="0" autoPict="0" altText="">
                <anchor moveWithCells="1">
                  <from>
                    <xdr:col>6</xdr:col>
                    <xdr:colOff>0</xdr:colOff>
                    <xdr:row>15</xdr:row>
                    <xdr:rowOff>30480</xdr:rowOff>
                  </from>
                  <to>
                    <xdr:col>6</xdr:col>
                    <xdr:colOff>213360</xdr:colOff>
                    <xdr:row>15</xdr:row>
                    <xdr:rowOff>259080</xdr:rowOff>
                  </to>
                </anchor>
              </controlPr>
            </control>
          </mc:Choice>
        </mc:AlternateContent>
        <mc:AlternateContent xmlns:mc="http://schemas.openxmlformats.org/markup-compatibility/2006">
          <mc:Choice Requires="x14">
            <control shapeId="16424" r:id="rId35" name="Check Box 40">
              <controlPr defaultSize="0" autoFill="0" autoLine="0" autoPict="0" altText="">
                <anchor moveWithCells="1">
                  <from>
                    <xdr:col>6</xdr:col>
                    <xdr:colOff>0</xdr:colOff>
                    <xdr:row>15</xdr:row>
                    <xdr:rowOff>198120</xdr:rowOff>
                  </from>
                  <to>
                    <xdr:col>6</xdr:col>
                    <xdr:colOff>213360</xdr:colOff>
                    <xdr:row>15</xdr:row>
                    <xdr:rowOff>426720</xdr:rowOff>
                  </to>
                </anchor>
              </controlPr>
            </control>
          </mc:Choice>
        </mc:AlternateContent>
        <mc:AlternateContent xmlns:mc="http://schemas.openxmlformats.org/markup-compatibility/2006">
          <mc:Choice Requires="x14">
            <control shapeId="16425" r:id="rId36" name="Check Box 41">
              <controlPr defaultSize="0" autoFill="0" autoLine="0" autoPict="0" altText="">
                <anchor moveWithCells="1">
                  <from>
                    <xdr:col>6</xdr:col>
                    <xdr:colOff>0</xdr:colOff>
                    <xdr:row>15</xdr:row>
                    <xdr:rowOff>350520</xdr:rowOff>
                  </from>
                  <to>
                    <xdr:col>6</xdr:col>
                    <xdr:colOff>213360</xdr:colOff>
                    <xdr:row>15</xdr:row>
                    <xdr:rowOff>579120</xdr:rowOff>
                  </to>
                </anchor>
              </controlPr>
            </control>
          </mc:Choice>
        </mc:AlternateContent>
        <mc:AlternateContent xmlns:mc="http://schemas.openxmlformats.org/markup-compatibility/2006">
          <mc:Choice Requires="x14">
            <control shapeId="16426" r:id="rId37" name="Check Box 42">
              <controlPr defaultSize="0" autoFill="0" autoLine="0" autoPict="0" altText="">
                <anchor moveWithCells="1">
                  <from>
                    <xdr:col>6</xdr:col>
                    <xdr:colOff>0</xdr:colOff>
                    <xdr:row>15</xdr:row>
                    <xdr:rowOff>502920</xdr:rowOff>
                  </from>
                  <to>
                    <xdr:col>6</xdr:col>
                    <xdr:colOff>213360</xdr:colOff>
                    <xdr:row>15</xdr:row>
                    <xdr:rowOff>731520</xdr:rowOff>
                  </to>
                </anchor>
              </controlPr>
            </control>
          </mc:Choice>
        </mc:AlternateContent>
        <mc:AlternateContent xmlns:mc="http://schemas.openxmlformats.org/markup-compatibility/2006">
          <mc:Choice Requires="x14">
            <control shapeId="16427" r:id="rId38" name="Check Box 43">
              <controlPr defaultSize="0" autoFill="0" autoLine="0" autoPict="0" altText="">
                <anchor moveWithCells="1">
                  <from>
                    <xdr:col>6</xdr:col>
                    <xdr:colOff>0</xdr:colOff>
                    <xdr:row>15</xdr:row>
                    <xdr:rowOff>655320</xdr:rowOff>
                  </from>
                  <to>
                    <xdr:col>6</xdr:col>
                    <xdr:colOff>213360</xdr:colOff>
                    <xdr:row>15</xdr:row>
                    <xdr:rowOff>883920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"購入,リース契約,ライセンス契約,委託"</xm:f>
          </x14:formula1>
          <xm:sqref>TKR983014 L65492 IV65492 SR65492 ACN65492 AMJ65492 AWF65492 BGB65492 BPX65492 BZT65492 CJP65492 CTL65492 DDH65492 DND65492 DWZ65492 EGV65492 EQR65492 FAN65492 FKJ65492 FUF65492 GEB65492 GNX65492 GXT65492 HHP65492 HRL65492 IBH65492 ILD65492 IUZ65492 JEV65492 JOR65492 JYN65492 KIJ65492 KSF65492 LCB65492 LLX65492 LVT65492 MFP65492 MPL65492 MZH65492 NJD65492 NSZ65492 OCV65492 OMR65492 OWN65492 PGJ65492 PQF65492 QAB65492 QJX65492 QTT65492 RDP65492 RNL65492 RXH65492 SHD65492 SQZ65492 TAV65492 TKR65492 TUN65492 UEJ65492 UOF65492 UYB65492 VHX65492 VRT65492 WBP65492 WLL65492 WVH65492 L131028 IV131028 SR131028 ACN131028 AMJ131028 AWF131028 BGB131028 BPX131028 BZT131028 CJP131028 CTL131028 DDH131028 DND131028 DWZ131028 EGV131028 EQR131028 FAN131028 FKJ131028 FUF131028 GEB131028 GNX131028 GXT131028 HHP131028 HRL131028 IBH131028 ILD131028 IUZ131028 JEV131028 JOR131028 JYN131028 KIJ131028 KSF131028 LCB131028 LLX131028 LVT131028 MFP131028 MPL131028 MZH131028 NJD131028 NSZ131028 OCV131028 OMR131028 OWN131028 PGJ131028 PQF131028 QAB131028 QJX131028 QTT131028 RDP131028 RNL131028 RXH131028 SHD131028 SQZ131028 TAV131028 TKR131028 TUN131028 UEJ131028 UOF131028 UYB131028 VHX131028 VRT131028 WBP131028 WLL131028 WVH131028 L196564 IV196564 SR196564 ACN196564 AMJ196564 AWF196564 BGB196564 BPX196564 BZT196564 CJP196564 CTL196564 DDH196564 DND196564 DWZ196564 EGV196564 EQR196564 FAN196564 FKJ196564 FUF196564 GEB196564 GNX196564 GXT196564 HHP196564 HRL196564 IBH196564 ILD196564 IUZ196564 JEV196564 JOR196564 JYN196564 KIJ196564 KSF196564 LCB196564 LLX196564 LVT196564 MFP196564 MPL196564 MZH196564 NJD196564 NSZ196564 OCV196564 OMR196564 OWN196564 PGJ196564 PQF196564 QAB196564 QJX196564 QTT196564 RDP196564 RNL196564 RXH196564 SHD196564 SQZ196564 TAV196564 TKR196564 TUN196564 UEJ196564 UOF196564 UYB196564 VHX196564 VRT196564 WBP196564 WLL196564 WVH196564 L262100 IV262100 SR262100 ACN262100 AMJ262100 AWF262100 BGB262100 BPX262100 BZT262100 CJP262100 CTL262100 DDH262100 DND262100 DWZ262100 EGV262100 EQR262100 FAN262100 FKJ262100 FUF262100 GEB262100 GNX262100 GXT262100 HHP262100 HRL262100 IBH262100 ILD262100 IUZ262100 JEV262100 JOR262100 JYN262100 KIJ262100 KSF262100 LCB262100 LLX262100 LVT262100 MFP262100 MPL262100 MZH262100 NJD262100 NSZ262100 OCV262100 OMR262100 OWN262100 PGJ262100 PQF262100 QAB262100 QJX262100 QTT262100 RDP262100 RNL262100 RXH262100 SHD262100 SQZ262100 TAV262100 TKR262100 TUN262100 UEJ262100 UOF262100 UYB262100 VHX262100 VRT262100 WBP262100 WLL262100 WVH262100 L327636 IV327636 SR327636 ACN327636 AMJ327636 AWF327636 BGB327636 BPX327636 BZT327636 CJP327636 CTL327636 DDH327636 DND327636 DWZ327636 EGV327636 EQR327636 FAN327636 FKJ327636 FUF327636 GEB327636 GNX327636 GXT327636 HHP327636 HRL327636 IBH327636 ILD327636 IUZ327636 JEV327636 JOR327636 JYN327636 KIJ327636 KSF327636 LCB327636 LLX327636 LVT327636 MFP327636 MPL327636 MZH327636 NJD327636 NSZ327636 OCV327636 OMR327636 OWN327636 PGJ327636 PQF327636 QAB327636 QJX327636 QTT327636 RDP327636 RNL327636 RXH327636 SHD327636 SQZ327636 TAV327636 TKR327636 TUN327636 UEJ327636 UOF327636 UYB327636 VHX327636 VRT327636 WBP327636 WLL327636 WVH327636 L393172 IV393172 SR393172 ACN393172 AMJ393172 AWF393172 BGB393172 BPX393172 BZT393172 CJP393172 CTL393172 DDH393172 DND393172 DWZ393172 EGV393172 EQR393172 FAN393172 FKJ393172 FUF393172 GEB393172 GNX393172 GXT393172 HHP393172 HRL393172 IBH393172 ILD393172 IUZ393172 JEV393172 JOR393172 JYN393172 KIJ393172 KSF393172 LCB393172 LLX393172 LVT393172 MFP393172 MPL393172 MZH393172 NJD393172 NSZ393172 OCV393172 OMR393172 OWN393172 PGJ393172 PQF393172 QAB393172 QJX393172 QTT393172 RDP393172 RNL393172 RXH393172 SHD393172 SQZ393172 TAV393172 TKR393172 TUN393172 UEJ393172 UOF393172 UYB393172 VHX393172 VRT393172 WBP393172 WLL393172 WVH393172 L458708 IV458708 SR458708 ACN458708 AMJ458708 AWF458708 BGB458708 BPX458708 BZT458708 CJP458708 CTL458708 DDH458708 DND458708 DWZ458708 EGV458708 EQR458708 FAN458708 FKJ458708 FUF458708 GEB458708 GNX458708 GXT458708 HHP458708 HRL458708 IBH458708 ILD458708 IUZ458708 JEV458708 JOR458708 JYN458708 KIJ458708 KSF458708 LCB458708 LLX458708 LVT458708 MFP458708 MPL458708 MZH458708 NJD458708 NSZ458708 OCV458708 OMR458708 OWN458708 PGJ458708 PQF458708 QAB458708 QJX458708 QTT458708 RDP458708 RNL458708 RXH458708 SHD458708 SQZ458708 TAV458708 TKR458708 TUN458708 UEJ458708 UOF458708 UYB458708 VHX458708 VRT458708 WBP458708 WLL458708 WVH458708 L524244 IV524244 SR524244 ACN524244 AMJ524244 AWF524244 BGB524244 BPX524244 BZT524244 CJP524244 CTL524244 DDH524244 DND524244 DWZ524244 EGV524244 EQR524244 FAN524244 FKJ524244 FUF524244 GEB524244 GNX524244 GXT524244 HHP524244 HRL524244 IBH524244 ILD524244 IUZ524244 JEV524244 JOR524244 JYN524244 KIJ524244 KSF524244 LCB524244 LLX524244 LVT524244 MFP524244 MPL524244 MZH524244 NJD524244 NSZ524244 OCV524244 OMR524244 OWN524244 PGJ524244 PQF524244 QAB524244 QJX524244 QTT524244 RDP524244 RNL524244 RXH524244 SHD524244 SQZ524244 TAV524244 TKR524244 TUN524244 UEJ524244 UOF524244 UYB524244 VHX524244 VRT524244 WBP524244 WLL524244 WVH524244 L589780 IV589780 SR589780 ACN589780 AMJ589780 AWF589780 BGB589780 BPX589780 BZT589780 CJP589780 CTL589780 DDH589780 DND589780 DWZ589780 EGV589780 EQR589780 FAN589780 FKJ589780 FUF589780 GEB589780 GNX589780 GXT589780 HHP589780 HRL589780 IBH589780 ILD589780 IUZ589780 JEV589780 JOR589780 JYN589780 KIJ589780 KSF589780 LCB589780 LLX589780 LVT589780 MFP589780 MPL589780 MZH589780 NJD589780 NSZ589780 OCV589780 OMR589780 OWN589780 PGJ589780 PQF589780 QAB589780 QJX589780 QTT589780 RDP589780 RNL589780 RXH589780 SHD589780 SQZ589780 TAV589780 TKR589780 TUN589780 UEJ589780 UOF589780 UYB589780 VHX589780 VRT589780 WBP589780 WLL589780 WVH589780 L655316 IV655316 SR655316 ACN655316 AMJ655316 AWF655316 BGB655316 BPX655316 BZT655316 CJP655316 CTL655316 DDH655316 DND655316 DWZ655316 EGV655316 EQR655316 FAN655316 FKJ655316 FUF655316 GEB655316 GNX655316 GXT655316 HHP655316 HRL655316 IBH655316 ILD655316 IUZ655316 JEV655316 JOR655316 JYN655316 KIJ655316 KSF655316 LCB655316 LLX655316 LVT655316 MFP655316 MPL655316 MZH655316 NJD655316 NSZ655316 OCV655316 OMR655316 OWN655316 PGJ655316 PQF655316 QAB655316 QJX655316 QTT655316 RDP655316 RNL655316 RXH655316 SHD655316 SQZ655316 TAV655316 TKR655316 TUN655316 UEJ655316 UOF655316 UYB655316 VHX655316 VRT655316 WBP655316 WLL655316 WVH655316 L720852 IV720852 SR720852 ACN720852 AMJ720852 AWF720852 BGB720852 BPX720852 BZT720852 CJP720852 CTL720852 DDH720852 DND720852 DWZ720852 EGV720852 EQR720852 FAN720852 FKJ720852 FUF720852 GEB720852 GNX720852 GXT720852 HHP720852 HRL720852 IBH720852 ILD720852 IUZ720852 JEV720852 JOR720852 JYN720852 KIJ720852 KSF720852 LCB720852 LLX720852 LVT720852 MFP720852 MPL720852 MZH720852 NJD720852 NSZ720852 OCV720852 OMR720852 OWN720852 PGJ720852 PQF720852 QAB720852 QJX720852 QTT720852 RDP720852 RNL720852 RXH720852 SHD720852 SQZ720852 TAV720852 TKR720852 TUN720852 UEJ720852 UOF720852 UYB720852 VHX720852 VRT720852 WBP720852 WLL720852 WVH720852 L786388 IV786388 SR786388 ACN786388 AMJ786388 AWF786388 BGB786388 BPX786388 BZT786388 CJP786388 CTL786388 DDH786388 DND786388 DWZ786388 EGV786388 EQR786388 FAN786388 FKJ786388 FUF786388 GEB786388 GNX786388 GXT786388 HHP786388 HRL786388 IBH786388 ILD786388 IUZ786388 JEV786388 JOR786388 JYN786388 KIJ786388 KSF786388 LCB786388 LLX786388 LVT786388 MFP786388 MPL786388 MZH786388 NJD786388 NSZ786388 OCV786388 OMR786388 OWN786388 PGJ786388 PQF786388 QAB786388 QJX786388 QTT786388 RDP786388 RNL786388 RXH786388 SHD786388 SQZ786388 TAV786388 TKR786388 TUN786388 UEJ786388 UOF786388 UYB786388 VHX786388 VRT786388 WBP786388 WLL786388 WVH786388 L851924 IV851924 SR851924 ACN851924 AMJ851924 AWF851924 BGB851924 BPX851924 BZT851924 CJP851924 CTL851924 DDH851924 DND851924 DWZ851924 EGV851924 EQR851924 FAN851924 FKJ851924 FUF851924 GEB851924 GNX851924 GXT851924 HHP851924 HRL851924 IBH851924 ILD851924 IUZ851924 JEV851924 JOR851924 JYN851924 KIJ851924 KSF851924 LCB851924 LLX851924 LVT851924 MFP851924 MPL851924 MZH851924 NJD851924 NSZ851924 OCV851924 OMR851924 OWN851924 PGJ851924 PQF851924 QAB851924 QJX851924 QTT851924 RDP851924 RNL851924 RXH851924 SHD851924 SQZ851924 TAV851924 TKR851924 TUN851924 UEJ851924 UOF851924 UYB851924 VHX851924 VRT851924 WBP851924 WLL851924 WVH851924 L917460 IV917460 SR917460 ACN917460 AMJ917460 AWF917460 BGB917460 BPX917460 BZT917460 CJP917460 CTL917460 DDH917460 DND917460 DWZ917460 EGV917460 EQR917460 FAN917460 FKJ917460 FUF917460 GEB917460 GNX917460 GXT917460 HHP917460 HRL917460 IBH917460 ILD917460 IUZ917460 JEV917460 JOR917460 JYN917460 KIJ917460 KSF917460 LCB917460 LLX917460 LVT917460 MFP917460 MPL917460 MZH917460 NJD917460 NSZ917460 OCV917460 OMR917460 OWN917460 PGJ917460 PQF917460 QAB917460 QJX917460 QTT917460 RDP917460 RNL917460 RXH917460 SHD917460 SQZ917460 TAV917460 TKR917460 TUN917460 UEJ917460 UOF917460 UYB917460 VHX917460 VRT917460 WBP917460 WLL917460 WVH917460 L982996 IV982996 SR982996 ACN982996 AMJ982996 AWF982996 BGB982996 BPX982996 BZT982996 CJP982996 CTL982996 DDH982996 DND982996 DWZ982996 EGV982996 EQR982996 FAN982996 FKJ982996 FUF982996 GEB982996 GNX982996 GXT982996 HHP982996 HRL982996 IBH982996 ILD982996 IUZ982996 JEV982996 JOR982996 JYN982996 KIJ982996 KSF982996 LCB982996 LLX982996 LVT982996 MFP982996 MPL982996 MZH982996 NJD982996 NSZ982996 OCV982996 OMR982996 OWN982996 PGJ982996 PQF982996 QAB982996 QJX982996 QTT982996 RDP982996 RNL982996 RXH982996 SHD982996 SQZ982996 TAV982996 TKR982996 TUN982996 UEJ982996 UOF982996 UYB982996 VHX982996 VRT982996 WBP982996 WLL982996 WVH982996 TUN983014 L65494 IV65494 SR65494 ACN65494 AMJ65494 AWF65494 BGB65494 BPX65494 BZT65494 CJP65494 CTL65494 DDH65494 DND65494 DWZ65494 EGV65494 EQR65494 FAN65494 FKJ65494 FUF65494 GEB65494 GNX65494 GXT65494 HHP65494 HRL65494 IBH65494 ILD65494 IUZ65494 JEV65494 JOR65494 JYN65494 KIJ65494 KSF65494 LCB65494 LLX65494 LVT65494 MFP65494 MPL65494 MZH65494 NJD65494 NSZ65494 OCV65494 OMR65494 OWN65494 PGJ65494 PQF65494 QAB65494 QJX65494 QTT65494 RDP65494 RNL65494 RXH65494 SHD65494 SQZ65494 TAV65494 TKR65494 TUN65494 UEJ65494 UOF65494 UYB65494 VHX65494 VRT65494 WBP65494 WLL65494 WVH65494 L131030 IV131030 SR131030 ACN131030 AMJ131030 AWF131030 BGB131030 BPX131030 BZT131030 CJP131030 CTL131030 DDH131030 DND131030 DWZ131030 EGV131030 EQR131030 FAN131030 FKJ131030 FUF131030 GEB131030 GNX131030 GXT131030 HHP131030 HRL131030 IBH131030 ILD131030 IUZ131030 JEV131030 JOR131030 JYN131030 KIJ131030 KSF131030 LCB131030 LLX131030 LVT131030 MFP131030 MPL131030 MZH131030 NJD131030 NSZ131030 OCV131030 OMR131030 OWN131030 PGJ131030 PQF131030 QAB131030 QJX131030 QTT131030 RDP131030 RNL131030 RXH131030 SHD131030 SQZ131030 TAV131030 TKR131030 TUN131030 UEJ131030 UOF131030 UYB131030 VHX131030 VRT131030 WBP131030 WLL131030 WVH131030 L196566 IV196566 SR196566 ACN196566 AMJ196566 AWF196566 BGB196566 BPX196566 BZT196566 CJP196566 CTL196566 DDH196566 DND196566 DWZ196566 EGV196566 EQR196566 FAN196566 FKJ196566 FUF196566 GEB196566 GNX196566 GXT196566 HHP196566 HRL196566 IBH196566 ILD196566 IUZ196566 JEV196566 JOR196566 JYN196566 KIJ196566 KSF196566 LCB196566 LLX196566 LVT196566 MFP196566 MPL196566 MZH196566 NJD196566 NSZ196566 OCV196566 OMR196566 OWN196566 PGJ196566 PQF196566 QAB196566 QJX196566 QTT196566 RDP196566 RNL196566 RXH196566 SHD196566 SQZ196566 TAV196566 TKR196566 TUN196566 UEJ196566 UOF196566 UYB196566 VHX196566 VRT196566 WBP196566 WLL196566 WVH196566 L262102 IV262102 SR262102 ACN262102 AMJ262102 AWF262102 BGB262102 BPX262102 BZT262102 CJP262102 CTL262102 DDH262102 DND262102 DWZ262102 EGV262102 EQR262102 FAN262102 FKJ262102 FUF262102 GEB262102 GNX262102 GXT262102 HHP262102 HRL262102 IBH262102 ILD262102 IUZ262102 JEV262102 JOR262102 JYN262102 KIJ262102 KSF262102 LCB262102 LLX262102 LVT262102 MFP262102 MPL262102 MZH262102 NJD262102 NSZ262102 OCV262102 OMR262102 OWN262102 PGJ262102 PQF262102 QAB262102 QJX262102 QTT262102 RDP262102 RNL262102 RXH262102 SHD262102 SQZ262102 TAV262102 TKR262102 TUN262102 UEJ262102 UOF262102 UYB262102 VHX262102 VRT262102 WBP262102 WLL262102 WVH262102 L327638 IV327638 SR327638 ACN327638 AMJ327638 AWF327638 BGB327638 BPX327638 BZT327638 CJP327638 CTL327638 DDH327638 DND327638 DWZ327638 EGV327638 EQR327638 FAN327638 FKJ327638 FUF327638 GEB327638 GNX327638 GXT327638 HHP327638 HRL327638 IBH327638 ILD327638 IUZ327638 JEV327638 JOR327638 JYN327638 KIJ327638 KSF327638 LCB327638 LLX327638 LVT327638 MFP327638 MPL327638 MZH327638 NJD327638 NSZ327638 OCV327638 OMR327638 OWN327638 PGJ327638 PQF327638 QAB327638 QJX327638 QTT327638 RDP327638 RNL327638 RXH327638 SHD327638 SQZ327638 TAV327638 TKR327638 TUN327638 UEJ327638 UOF327638 UYB327638 VHX327638 VRT327638 WBP327638 WLL327638 WVH327638 L393174 IV393174 SR393174 ACN393174 AMJ393174 AWF393174 BGB393174 BPX393174 BZT393174 CJP393174 CTL393174 DDH393174 DND393174 DWZ393174 EGV393174 EQR393174 FAN393174 FKJ393174 FUF393174 GEB393174 GNX393174 GXT393174 HHP393174 HRL393174 IBH393174 ILD393174 IUZ393174 JEV393174 JOR393174 JYN393174 KIJ393174 KSF393174 LCB393174 LLX393174 LVT393174 MFP393174 MPL393174 MZH393174 NJD393174 NSZ393174 OCV393174 OMR393174 OWN393174 PGJ393174 PQF393174 QAB393174 QJX393174 QTT393174 RDP393174 RNL393174 RXH393174 SHD393174 SQZ393174 TAV393174 TKR393174 TUN393174 UEJ393174 UOF393174 UYB393174 VHX393174 VRT393174 WBP393174 WLL393174 WVH393174 L458710 IV458710 SR458710 ACN458710 AMJ458710 AWF458710 BGB458710 BPX458710 BZT458710 CJP458710 CTL458710 DDH458710 DND458710 DWZ458710 EGV458710 EQR458710 FAN458710 FKJ458710 FUF458710 GEB458710 GNX458710 GXT458710 HHP458710 HRL458710 IBH458710 ILD458710 IUZ458710 JEV458710 JOR458710 JYN458710 KIJ458710 KSF458710 LCB458710 LLX458710 LVT458710 MFP458710 MPL458710 MZH458710 NJD458710 NSZ458710 OCV458710 OMR458710 OWN458710 PGJ458710 PQF458710 QAB458710 QJX458710 QTT458710 RDP458710 RNL458710 RXH458710 SHD458710 SQZ458710 TAV458710 TKR458710 TUN458710 UEJ458710 UOF458710 UYB458710 VHX458710 VRT458710 WBP458710 WLL458710 WVH458710 L524246 IV524246 SR524246 ACN524246 AMJ524246 AWF524246 BGB524246 BPX524246 BZT524246 CJP524246 CTL524246 DDH524246 DND524246 DWZ524246 EGV524246 EQR524246 FAN524246 FKJ524246 FUF524246 GEB524246 GNX524246 GXT524246 HHP524246 HRL524246 IBH524246 ILD524246 IUZ524246 JEV524246 JOR524246 JYN524246 KIJ524246 KSF524246 LCB524246 LLX524246 LVT524246 MFP524246 MPL524246 MZH524246 NJD524246 NSZ524246 OCV524246 OMR524246 OWN524246 PGJ524246 PQF524246 QAB524246 QJX524246 QTT524246 RDP524246 RNL524246 RXH524246 SHD524246 SQZ524246 TAV524246 TKR524246 TUN524246 UEJ524246 UOF524246 UYB524246 VHX524246 VRT524246 WBP524246 WLL524246 WVH524246 L589782 IV589782 SR589782 ACN589782 AMJ589782 AWF589782 BGB589782 BPX589782 BZT589782 CJP589782 CTL589782 DDH589782 DND589782 DWZ589782 EGV589782 EQR589782 FAN589782 FKJ589782 FUF589782 GEB589782 GNX589782 GXT589782 HHP589782 HRL589782 IBH589782 ILD589782 IUZ589782 JEV589782 JOR589782 JYN589782 KIJ589782 KSF589782 LCB589782 LLX589782 LVT589782 MFP589782 MPL589782 MZH589782 NJD589782 NSZ589782 OCV589782 OMR589782 OWN589782 PGJ589782 PQF589782 QAB589782 QJX589782 QTT589782 RDP589782 RNL589782 RXH589782 SHD589782 SQZ589782 TAV589782 TKR589782 TUN589782 UEJ589782 UOF589782 UYB589782 VHX589782 VRT589782 WBP589782 WLL589782 WVH589782 L655318 IV655318 SR655318 ACN655318 AMJ655318 AWF655318 BGB655318 BPX655318 BZT655318 CJP655318 CTL655318 DDH655318 DND655318 DWZ655318 EGV655318 EQR655318 FAN655318 FKJ655318 FUF655318 GEB655318 GNX655318 GXT655318 HHP655318 HRL655318 IBH655318 ILD655318 IUZ655318 JEV655318 JOR655318 JYN655318 KIJ655318 KSF655318 LCB655318 LLX655318 LVT655318 MFP655318 MPL655318 MZH655318 NJD655318 NSZ655318 OCV655318 OMR655318 OWN655318 PGJ655318 PQF655318 QAB655318 QJX655318 QTT655318 RDP655318 RNL655318 RXH655318 SHD655318 SQZ655318 TAV655318 TKR655318 TUN655318 UEJ655318 UOF655318 UYB655318 VHX655318 VRT655318 WBP655318 WLL655318 WVH655318 L720854 IV720854 SR720854 ACN720854 AMJ720854 AWF720854 BGB720854 BPX720854 BZT720854 CJP720854 CTL720854 DDH720854 DND720854 DWZ720854 EGV720854 EQR720854 FAN720854 FKJ720854 FUF720854 GEB720854 GNX720854 GXT720854 HHP720854 HRL720854 IBH720854 ILD720854 IUZ720854 JEV720854 JOR720854 JYN720854 KIJ720854 KSF720854 LCB720854 LLX720854 LVT720854 MFP720854 MPL720854 MZH720854 NJD720854 NSZ720854 OCV720854 OMR720854 OWN720854 PGJ720854 PQF720854 QAB720854 QJX720854 QTT720854 RDP720854 RNL720854 RXH720854 SHD720854 SQZ720854 TAV720854 TKR720854 TUN720854 UEJ720854 UOF720854 UYB720854 VHX720854 VRT720854 WBP720854 WLL720854 WVH720854 L786390 IV786390 SR786390 ACN786390 AMJ786390 AWF786390 BGB786390 BPX786390 BZT786390 CJP786390 CTL786390 DDH786390 DND786390 DWZ786390 EGV786390 EQR786390 FAN786390 FKJ786390 FUF786390 GEB786390 GNX786390 GXT786390 HHP786390 HRL786390 IBH786390 ILD786390 IUZ786390 JEV786390 JOR786390 JYN786390 KIJ786390 KSF786390 LCB786390 LLX786390 LVT786390 MFP786390 MPL786390 MZH786390 NJD786390 NSZ786390 OCV786390 OMR786390 OWN786390 PGJ786390 PQF786390 QAB786390 QJX786390 QTT786390 RDP786390 RNL786390 RXH786390 SHD786390 SQZ786390 TAV786390 TKR786390 TUN786390 UEJ786390 UOF786390 UYB786390 VHX786390 VRT786390 WBP786390 WLL786390 WVH786390 L851926 IV851926 SR851926 ACN851926 AMJ851926 AWF851926 BGB851926 BPX851926 BZT851926 CJP851926 CTL851926 DDH851926 DND851926 DWZ851926 EGV851926 EQR851926 FAN851926 FKJ851926 FUF851926 GEB851926 GNX851926 GXT851926 HHP851926 HRL851926 IBH851926 ILD851926 IUZ851926 JEV851926 JOR851926 JYN851926 KIJ851926 KSF851926 LCB851926 LLX851926 LVT851926 MFP851926 MPL851926 MZH851926 NJD851926 NSZ851926 OCV851926 OMR851926 OWN851926 PGJ851926 PQF851926 QAB851926 QJX851926 QTT851926 RDP851926 RNL851926 RXH851926 SHD851926 SQZ851926 TAV851926 TKR851926 TUN851926 UEJ851926 UOF851926 UYB851926 VHX851926 VRT851926 WBP851926 WLL851926 WVH851926 L917462 IV917462 SR917462 ACN917462 AMJ917462 AWF917462 BGB917462 BPX917462 BZT917462 CJP917462 CTL917462 DDH917462 DND917462 DWZ917462 EGV917462 EQR917462 FAN917462 FKJ917462 FUF917462 GEB917462 GNX917462 GXT917462 HHP917462 HRL917462 IBH917462 ILD917462 IUZ917462 JEV917462 JOR917462 JYN917462 KIJ917462 KSF917462 LCB917462 LLX917462 LVT917462 MFP917462 MPL917462 MZH917462 NJD917462 NSZ917462 OCV917462 OMR917462 OWN917462 PGJ917462 PQF917462 QAB917462 QJX917462 QTT917462 RDP917462 RNL917462 RXH917462 SHD917462 SQZ917462 TAV917462 TKR917462 TUN917462 UEJ917462 UOF917462 UYB917462 VHX917462 VRT917462 WBP917462 WLL917462 WVH917462 L982998 IV982998 SR982998 ACN982998 AMJ982998 AWF982998 BGB982998 BPX982998 BZT982998 CJP982998 CTL982998 DDH982998 DND982998 DWZ982998 EGV982998 EQR982998 FAN982998 FKJ982998 FUF982998 GEB982998 GNX982998 GXT982998 HHP982998 HRL982998 IBH982998 ILD982998 IUZ982998 JEV982998 JOR982998 JYN982998 KIJ982998 KSF982998 LCB982998 LLX982998 LVT982998 MFP982998 MPL982998 MZH982998 NJD982998 NSZ982998 OCV982998 OMR982998 OWN982998 PGJ982998 PQF982998 QAB982998 QJX982998 QTT982998 RDP982998 RNL982998 RXH982998 SHD982998 SQZ982998 TAV982998 TKR982998 TUN982998 UEJ982998 UOF982998 UYB982998 VHX982998 VRT982998 WBP982998 WLL982998 WVH982998 UEJ983014 L65496 IV65496 SR65496 ACN65496 AMJ65496 AWF65496 BGB65496 BPX65496 BZT65496 CJP65496 CTL65496 DDH65496 DND65496 DWZ65496 EGV65496 EQR65496 FAN65496 FKJ65496 FUF65496 GEB65496 GNX65496 GXT65496 HHP65496 HRL65496 IBH65496 ILD65496 IUZ65496 JEV65496 JOR65496 JYN65496 KIJ65496 KSF65496 LCB65496 LLX65496 LVT65496 MFP65496 MPL65496 MZH65496 NJD65496 NSZ65496 OCV65496 OMR65496 OWN65496 PGJ65496 PQF65496 QAB65496 QJX65496 QTT65496 RDP65496 RNL65496 RXH65496 SHD65496 SQZ65496 TAV65496 TKR65496 TUN65496 UEJ65496 UOF65496 UYB65496 VHX65496 VRT65496 WBP65496 WLL65496 WVH65496 L131032 IV131032 SR131032 ACN131032 AMJ131032 AWF131032 BGB131032 BPX131032 BZT131032 CJP131032 CTL131032 DDH131032 DND131032 DWZ131032 EGV131032 EQR131032 FAN131032 FKJ131032 FUF131032 GEB131032 GNX131032 GXT131032 HHP131032 HRL131032 IBH131032 ILD131032 IUZ131032 JEV131032 JOR131032 JYN131032 KIJ131032 KSF131032 LCB131032 LLX131032 LVT131032 MFP131032 MPL131032 MZH131032 NJD131032 NSZ131032 OCV131032 OMR131032 OWN131032 PGJ131032 PQF131032 QAB131032 QJX131032 QTT131032 RDP131032 RNL131032 RXH131032 SHD131032 SQZ131032 TAV131032 TKR131032 TUN131032 UEJ131032 UOF131032 UYB131032 VHX131032 VRT131032 WBP131032 WLL131032 WVH131032 L196568 IV196568 SR196568 ACN196568 AMJ196568 AWF196568 BGB196568 BPX196568 BZT196568 CJP196568 CTL196568 DDH196568 DND196568 DWZ196568 EGV196568 EQR196568 FAN196568 FKJ196568 FUF196568 GEB196568 GNX196568 GXT196568 HHP196568 HRL196568 IBH196568 ILD196568 IUZ196568 JEV196568 JOR196568 JYN196568 KIJ196568 KSF196568 LCB196568 LLX196568 LVT196568 MFP196568 MPL196568 MZH196568 NJD196568 NSZ196568 OCV196568 OMR196568 OWN196568 PGJ196568 PQF196568 QAB196568 QJX196568 QTT196568 RDP196568 RNL196568 RXH196568 SHD196568 SQZ196568 TAV196568 TKR196568 TUN196568 UEJ196568 UOF196568 UYB196568 VHX196568 VRT196568 WBP196568 WLL196568 WVH196568 L262104 IV262104 SR262104 ACN262104 AMJ262104 AWF262104 BGB262104 BPX262104 BZT262104 CJP262104 CTL262104 DDH262104 DND262104 DWZ262104 EGV262104 EQR262104 FAN262104 FKJ262104 FUF262104 GEB262104 GNX262104 GXT262104 HHP262104 HRL262104 IBH262104 ILD262104 IUZ262104 JEV262104 JOR262104 JYN262104 KIJ262104 KSF262104 LCB262104 LLX262104 LVT262104 MFP262104 MPL262104 MZH262104 NJD262104 NSZ262104 OCV262104 OMR262104 OWN262104 PGJ262104 PQF262104 QAB262104 QJX262104 QTT262104 RDP262104 RNL262104 RXH262104 SHD262104 SQZ262104 TAV262104 TKR262104 TUN262104 UEJ262104 UOF262104 UYB262104 VHX262104 VRT262104 WBP262104 WLL262104 WVH262104 L327640 IV327640 SR327640 ACN327640 AMJ327640 AWF327640 BGB327640 BPX327640 BZT327640 CJP327640 CTL327640 DDH327640 DND327640 DWZ327640 EGV327640 EQR327640 FAN327640 FKJ327640 FUF327640 GEB327640 GNX327640 GXT327640 HHP327640 HRL327640 IBH327640 ILD327640 IUZ327640 JEV327640 JOR327640 JYN327640 KIJ327640 KSF327640 LCB327640 LLX327640 LVT327640 MFP327640 MPL327640 MZH327640 NJD327640 NSZ327640 OCV327640 OMR327640 OWN327640 PGJ327640 PQF327640 QAB327640 QJX327640 QTT327640 RDP327640 RNL327640 RXH327640 SHD327640 SQZ327640 TAV327640 TKR327640 TUN327640 UEJ327640 UOF327640 UYB327640 VHX327640 VRT327640 WBP327640 WLL327640 WVH327640 L393176 IV393176 SR393176 ACN393176 AMJ393176 AWF393176 BGB393176 BPX393176 BZT393176 CJP393176 CTL393176 DDH393176 DND393176 DWZ393176 EGV393176 EQR393176 FAN393176 FKJ393176 FUF393176 GEB393176 GNX393176 GXT393176 HHP393176 HRL393176 IBH393176 ILD393176 IUZ393176 JEV393176 JOR393176 JYN393176 KIJ393176 KSF393176 LCB393176 LLX393176 LVT393176 MFP393176 MPL393176 MZH393176 NJD393176 NSZ393176 OCV393176 OMR393176 OWN393176 PGJ393176 PQF393176 QAB393176 QJX393176 QTT393176 RDP393176 RNL393176 RXH393176 SHD393176 SQZ393176 TAV393176 TKR393176 TUN393176 UEJ393176 UOF393176 UYB393176 VHX393176 VRT393176 WBP393176 WLL393176 WVH393176 L458712 IV458712 SR458712 ACN458712 AMJ458712 AWF458712 BGB458712 BPX458712 BZT458712 CJP458712 CTL458712 DDH458712 DND458712 DWZ458712 EGV458712 EQR458712 FAN458712 FKJ458712 FUF458712 GEB458712 GNX458712 GXT458712 HHP458712 HRL458712 IBH458712 ILD458712 IUZ458712 JEV458712 JOR458712 JYN458712 KIJ458712 KSF458712 LCB458712 LLX458712 LVT458712 MFP458712 MPL458712 MZH458712 NJD458712 NSZ458712 OCV458712 OMR458712 OWN458712 PGJ458712 PQF458712 QAB458712 QJX458712 QTT458712 RDP458712 RNL458712 RXH458712 SHD458712 SQZ458712 TAV458712 TKR458712 TUN458712 UEJ458712 UOF458712 UYB458712 VHX458712 VRT458712 WBP458712 WLL458712 WVH458712 L524248 IV524248 SR524248 ACN524248 AMJ524248 AWF524248 BGB524248 BPX524248 BZT524248 CJP524248 CTL524248 DDH524248 DND524248 DWZ524248 EGV524248 EQR524248 FAN524248 FKJ524248 FUF524248 GEB524248 GNX524248 GXT524248 HHP524248 HRL524248 IBH524248 ILD524248 IUZ524248 JEV524248 JOR524248 JYN524248 KIJ524248 KSF524248 LCB524248 LLX524248 LVT524248 MFP524248 MPL524248 MZH524248 NJD524248 NSZ524248 OCV524248 OMR524248 OWN524248 PGJ524248 PQF524248 QAB524248 QJX524248 QTT524248 RDP524248 RNL524248 RXH524248 SHD524248 SQZ524248 TAV524248 TKR524248 TUN524248 UEJ524248 UOF524248 UYB524248 VHX524248 VRT524248 WBP524248 WLL524248 WVH524248 L589784 IV589784 SR589784 ACN589784 AMJ589784 AWF589784 BGB589784 BPX589784 BZT589784 CJP589784 CTL589784 DDH589784 DND589784 DWZ589784 EGV589784 EQR589784 FAN589784 FKJ589784 FUF589784 GEB589784 GNX589784 GXT589784 HHP589784 HRL589784 IBH589784 ILD589784 IUZ589784 JEV589784 JOR589784 JYN589784 KIJ589784 KSF589784 LCB589784 LLX589784 LVT589784 MFP589784 MPL589784 MZH589784 NJD589784 NSZ589784 OCV589784 OMR589784 OWN589784 PGJ589784 PQF589784 QAB589784 QJX589784 QTT589784 RDP589784 RNL589784 RXH589784 SHD589784 SQZ589784 TAV589784 TKR589784 TUN589784 UEJ589784 UOF589784 UYB589784 VHX589784 VRT589784 WBP589784 WLL589784 WVH589784 L655320 IV655320 SR655320 ACN655320 AMJ655320 AWF655320 BGB655320 BPX655320 BZT655320 CJP655320 CTL655320 DDH655320 DND655320 DWZ655320 EGV655320 EQR655320 FAN655320 FKJ655320 FUF655320 GEB655320 GNX655320 GXT655320 HHP655320 HRL655320 IBH655320 ILD655320 IUZ655320 JEV655320 JOR655320 JYN655320 KIJ655320 KSF655320 LCB655320 LLX655320 LVT655320 MFP655320 MPL655320 MZH655320 NJD655320 NSZ655320 OCV655320 OMR655320 OWN655320 PGJ655320 PQF655320 QAB655320 QJX655320 QTT655320 RDP655320 RNL655320 RXH655320 SHD655320 SQZ655320 TAV655320 TKR655320 TUN655320 UEJ655320 UOF655320 UYB655320 VHX655320 VRT655320 WBP655320 WLL655320 WVH655320 L720856 IV720856 SR720856 ACN720856 AMJ720856 AWF720856 BGB720856 BPX720856 BZT720856 CJP720856 CTL720856 DDH720856 DND720856 DWZ720856 EGV720856 EQR720856 FAN720856 FKJ720856 FUF720856 GEB720856 GNX720856 GXT720856 HHP720856 HRL720856 IBH720856 ILD720856 IUZ720856 JEV720856 JOR720856 JYN720856 KIJ720856 KSF720856 LCB720856 LLX720856 LVT720856 MFP720856 MPL720856 MZH720856 NJD720856 NSZ720856 OCV720856 OMR720856 OWN720856 PGJ720856 PQF720856 QAB720856 QJX720856 QTT720856 RDP720856 RNL720856 RXH720856 SHD720856 SQZ720856 TAV720856 TKR720856 TUN720856 UEJ720856 UOF720856 UYB720856 VHX720856 VRT720856 WBP720856 WLL720856 WVH720856 L786392 IV786392 SR786392 ACN786392 AMJ786392 AWF786392 BGB786392 BPX786392 BZT786392 CJP786392 CTL786392 DDH786392 DND786392 DWZ786392 EGV786392 EQR786392 FAN786392 FKJ786392 FUF786392 GEB786392 GNX786392 GXT786392 HHP786392 HRL786392 IBH786392 ILD786392 IUZ786392 JEV786392 JOR786392 JYN786392 KIJ786392 KSF786392 LCB786392 LLX786392 LVT786392 MFP786392 MPL786392 MZH786392 NJD786392 NSZ786392 OCV786392 OMR786392 OWN786392 PGJ786392 PQF786392 QAB786392 QJX786392 QTT786392 RDP786392 RNL786392 RXH786392 SHD786392 SQZ786392 TAV786392 TKR786392 TUN786392 UEJ786392 UOF786392 UYB786392 VHX786392 VRT786392 WBP786392 WLL786392 WVH786392 L851928 IV851928 SR851928 ACN851928 AMJ851928 AWF851928 BGB851928 BPX851928 BZT851928 CJP851928 CTL851928 DDH851928 DND851928 DWZ851928 EGV851928 EQR851928 FAN851928 FKJ851928 FUF851928 GEB851928 GNX851928 GXT851928 HHP851928 HRL851928 IBH851928 ILD851928 IUZ851928 JEV851928 JOR851928 JYN851928 KIJ851928 KSF851928 LCB851928 LLX851928 LVT851928 MFP851928 MPL851928 MZH851928 NJD851928 NSZ851928 OCV851928 OMR851928 OWN851928 PGJ851928 PQF851928 QAB851928 QJX851928 QTT851928 RDP851928 RNL851928 RXH851928 SHD851928 SQZ851928 TAV851928 TKR851928 TUN851928 UEJ851928 UOF851928 UYB851928 VHX851928 VRT851928 WBP851928 WLL851928 WVH851928 L917464 IV917464 SR917464 ACN917464 AMJ917464 AWF917464 BGB917464 BPX917464 BZT917464 CJP917464 CTL917464 DDH917464 DND917464 DWZ917464 EGV917464 EQR917464 FAN917464 FKJ917464 FUF917464 GEB917464 GNX917464 GXT917464 HHP917464 HRL917464 IBH917464 ILD917464 IUZ917464 JEV917464 JOR917464 JYN917464 KIJ917464 KSF917464 LCB917464 LLX917464 LVT917464 MFP917464 MPL917464 MZH917464 NJD917464 NSZ917464 OCV917464 OMR917464 OWN917464 PGJ917464 PQF917464 QAB917464 QJX917464 QTT917464 RDP917464 RNL917464 RXH917464 SHD917464 SQZ917464 TAV917464 TKR917464 TUN917464 UEJ917464 UOF917464 UYB917464 VHX917464 VRT917464 WBP917464 WLL917464 WVH917464 L983000 IV983000 SR983000 ACN983000 AMJ983000 AWF983000 BGB983000 BPX983000 BZT983000 CJP983000 CTL983000 DDH983000 DND983000 DWZ983000 EGV983000 EQR983000 FAN983000 FKJ983000 FUF983000 GEB983000 GNX983000 GXT983000 HHP983000 HRL983000 IBH983000 ILD983000 IUZ983000 JEV983000 JOR983000 JYN983000 KIJ983000 KSF983000 LCB983000 LLX983000 LVT983000 MFP983000 MPL983000 MZH983000 NJD983000 NSZ983000 OCV983000 OMR983000 OWN983000 PGJ983000 PQF983000 QAB983000 QJX983000 QTT983000 RDP983000 RNL983000 RXH983000 SHD983000 SQZ983000 TAV983000 TKR983000 TUN983000 UEJ983000 UOF983000 UYB983000 VHX983000 VRT983000 WBP983000 WLL983000 WVH983000 UOF983014 L65498 IV65498 SR65498 ACN65498 AMJ65498 AWF65498 BGB65498 BPX65498 BZT65498 CJP65498 CTL65498 DDH65498 DND65498 DWZ65498 EGV65498 EQR65498 FAN65498 FKJ65498 FUF65498 GEB65498 GNX65498 GXT65498 HHP65498 HRL65498 IBH65498 ILD65498 IUZ65498 JEV65498 JOR65498 JYN65498 KIJ65498 KSF65498 LCB65498 LLX65498 LVT65498 MFP65498 MPL65498 MZH65498 NJD65498 NSZ65498 OCV65498 OMR65498 OWN65498 PGJ65498 PQF65498 QAB65498 QJX65498 QTT65498 RDP65498 RNL65498 RXH65498 SHD65498 SQZ65498 TAV65498 TKR65498 TUN65498 UEJ65498 UOF65498 UYB65498 VHX65498 VRT65498 WBP65498 WLL65498 WVH65498 L131034 IV131034 SR131034 ACN131034 AMJ131034 AWF131034 BGB131034 BPX131034 BZT131034 CJP131034 CTL131034 DDH131034 DND131034 DWZ131034 EGV131034 EQR131034 FAN131034 FKJ131034 FUF131034 GEB131034 GNX131034 GXT131034 HHP131034 HRL131034 IBH131034 ILD131034 IUZ131034 JEV131034 JOR131034 JYN131034 KIJ131034 KSF131034 LCB131034 LLX131034 LVT131034 MFP131034 MPL131034 MZH131034 NJD131034 NSZ131034 OCV131034 OMR131034 OWN131034 PGJ131034 PQF131034 QAB131034 QJX131034 QTT131034 RDP131034 RNL131034 RXH131034 SHD131034 SQZ131034 TAV131034 TKR131034 TUN131034 UEJ131034 UOF131034 UYB131034 VHX131034 VRT131034 WBP131034 WLL131034 WVH131034 L196570 IV196570 SR196570 ACN196570 AMJ196570 AWF196570 BGB196570 BPX196570 BZT196570 CJP196570 CTL196570 DDH196570 DND196570 DWZ196570 EGV196570 EQR196570 FAN196570 FKJ196570 FUF196570 GEB196570 GNX196570 GXT196570 HHP196570 HRL196570 IBH196570 ILD196570 IUZ196570 JEV196570 JOR196570 JYN196570 KIJ196570 KSF196570 LCB196570 LLX196570 LVT196570 MFP196570 MPL196570 MZH196570 NJD196570 NSZ196570 OCV196570 OMR196570 OWN196570 PGJ196570 PQF196570 QAB196570 QJX196570 QTT196570 RDP196570 RNL196570 RXH196570 SHD196570 SQZ196570 TAV196570 TKR196570 TUN196570 UEJ196570 UOF196570 UYB196570 VHX196570 VRT196570 WBP196570 WLL196570 WVH196570 L262106 IV262106 SR262106 ACN262106 AMJ262106 AWF262106 BGB262106 BPX262106 BZT262106 CJP262106 CTL262106 DDH262106 DND262106 DWZ262106 EGV262106 EQR262106 FAN262106 FKJ262106 FUF262106 GEB262106 GNX262106 GXT262106 HHP262106 HRL262106 IBH262106 ILD262106 IUZ262106 JEV262106 JOR262106 JYN262106 KIJ262106 KSF262106 LCB262106 LLX262106 LVT262106 MFP262106 MPL262106 MZH262106 NJD262106 NSZ262106 OCV262106 OMR262106 OWN262106 PGJ262106 PQF262106 QAB262106 QJX262106 QTT262106 RDP262106 RNL262106 RXH262106 SHD262106 SQZ262106 TAV262106 TKR262106 TUN262106 UEJ262106 UOF262106 UYB262106 VHX262106 VRT262106 WBP262106 WLL262106 WVH262106 L327642 IV327642 SR327642 ACN327642 AMJ327642 AWF327642 BGB327642 BPX327642 BZT327642 CJP327642 CTL327642 DDH327642 DND327642 DWZ327642 EGV327642 EQR327642 FAN327642 FKJ327642 FUF327642 GEB327642 GNX327642 GXT327642 HHP327642 HRL327642 IBH327642 ILD327642 IUZ327642 JEV327642 JOR327642 JYN327642 KIJ327642 KSF327642 LCB327642 LLX327642 LVT327642 MFP327642 MPL327642 MZH327642 NJD327642 NSZ327642 OCV327642 OMR327642 OWN327642 PGJ327642 PQF327642 QAB327642 QJX327642 QTT327642 RDP327642 RNL327642 RXH327642 SHD327642 SQZ327642 TAV327642 TKR327642 TUN327642 UEJ327642 UOF327642 UYB327642 VHX327642 VRT327642 WBP327642 WLL327642 WVH327642 L393178 IV393178 SR393178 ACN393178 AMJ393178 AWF393178 BGB393178 BPX393178 BZT393178 CJP393178 CTL393178 DDH393178 DND393178 DWZ393178 EGV393178 EQR393178 FAN393178 FKJ393178 FUF393178 GEB393178 GNX393178 GXT393178 HHP393178 HRL393178 IBH393178 ILD393178 IUZ393178 JEV393178 JOR393178 JYN393178 KIJ393178 KSF393178 LCB393178 LLX393178 LVT393178 MFP393178 MPL393178 MZH393178 NJD393178 NSZ393178 OCV393178 OMR393178 OWN393178 PGJ393178 PQF393178 QAB393178 QJX393178 QTT393178 RDP393178 RNL393178 RXH393178 SHD393178 SQZ393178 TAV393178 TKR393178 TUN393178 UEJ393178 UOF393178 UYB393178 VHX393178 VRT393178 WBP393178 WLL393178 WVH393178 L458714 IV458714 SR458714 ACN458714 AMJ458714 AWF458714 BGB458714 BPX458714 BZT458714 CJP458714 CTL458714 DDH458714 DND458714 DWZ458714 EGV458714 EQR458714 FAN458714 FKJ458714 FUF458714 GEB458714 GNX458714 GXT458714 HHP458714 HRL458714 IBH458714 ILD458714 IUZ458714 JEV458714 JOR458714 JYN458714 KIJ458714 KSF458714 LCB458714 LLX458714 LVT458714 MFP458714 MPL458714 MZH458714 NJD458714 NSZ458714 OCV458714 OMR458714 OWN458714 PGJ458714 PQF458714 QAB458714 QJX458714 QTT458714 RDP458714 RNL458714 RXH458714 SHD458714 SQZ458714 TAV458714 TKR458714 TUN458714 UEJ458714 UOF458714 UYB458714 VHX458714 VRT458714 WBP458714 WLL458714 WVH458714 L524250 IV524250 SR524250 ACN524250 AMJ524250 AWF524250 BGB524250 BPX524250 BZT524250 CJP524250 CTL524250 DDH524250 DND524250 DWZ524250 EGV524250 EQR524250 FAN524250 FKJ524250 FUF524250 GEB524250 GNX524250 GXT524250 HHP524250 HRL524250 IBH524250 ILD524250 IUZ524250 JEV524250 JOR524250 JYN524250 KIJ524250 KSF524250 LCB524250 LLX524250 LVT524250 MFP524250 MPL524250 MZH524250 NJD524250 NSZ524250 OCV524250 OMR524250 OWN524250 PGJ524250 PQF524250 QAB524250 QJX524250 QTT524250 RDP524250 RNL524250 RXH524250 SHD524250 SQZ524250 TAV524250 TKR524250 TUN524250 UEJ524250 UOF524250 UYB524250 VHX524250 VRT524250 WBP524250 WLL524250 WVH524250 L589786 IV589786 SR589786 ACN589786 AMJ589786 AWF589786 BGB589786 BPX589786 BZT589786 CJP589786 CTL589786 DDH589786 DND589786 DWZ589786 EGV589786 EQR589786 FAN589786 FKJ589786 FUF589786 GEB589786 GNX589786 GXT589786 HHP589786 HRL589786 IBH589786 ILD589786 IUZ589786 JEV589786 JOR589786 JYN589786 KIJ589786 KSF589786 LCB589786 LLX589786 LVT589786 MFP589786 MPL589786 MZH589786 NJD589786 NSZ589786 OCV589786 OMR589786 OWN589786 PGJ589786 PQF589786 QAB589786 QJX589786 QTT589786 RDP589786 RNL589786 RXH589786 SHD589786 SQZ589786 TAV589786 TKR589786 TUN589786 UEJ589786 UOF589786 UYB589786 VHX589786 VRT589786 WBP589786 WLL589786 WVH589786 L655322 IV655322 SR655322 ACN655322 AMJ655322 AWF655322 BGB655322 BPX655322 BZT655322 CJP655322 CTL655322 DDH655322 DND655322 DWZ655322 EGV655322 EQR655322 FAN655322 FKJ655322 FUF655322 GEB655322 GNX655322 GXT655322 HHP655322 HRL655322 IBH655322 ILD655322 IUZ655322 JEV655322 JOR655322 JYN655322 KIJ655322 KSF655322 LCB655322 LLX655322 LVT655322 MFP655322 MPL655322 MZH655322 NJD655322 NSZ655322 OCV655322 OMR655322 OWN655322 PGJ655322 PQF655322 QAB655322 QJX655322 QTT655322 RDP655322 RNL655322 RXH655322 SHD655322 SQZ655322 TAV655322 TKR655322 TUN655322 UEJ655322 UOF655322 UYB655322 VHX655322 VRT655322 WBP655322 WLL655322 WVH655322 L720858 IV720858 SR720858 ACN720858 AMJ720858 AWF720858 BGB720858 BPX720858 BZT720858 CJP720858 CTL720858 DDH720858 DND720858 DWZ720858 EGV720858 EQR720858 FAN720858 FKJ720858 FUF720858 GEB720858 GNX720858 GXT720858 HHP720858 HRL720858 IBH720858 ILD720858 IUZ720858 JEV720858 JOR720858 JYN720858 KIJ720858 KSF720858 LCB720858 LLX720858 LVT720858 MFP720858 MPL720858 MZH720858 NJD720858 NSZ720858 OCV720858 OMR720858 OWN720858 PGJ720858 PQF720858 QAB720858 QJX720858 QTT720858 RDP720858 RNL720858 RXH720858 SHD720858 SQZ720858 TAV720858 TKR720858 TUN720858 UEJ720858 UOF720858 UYB720858 VHX720858 VRT720858 WBP720858 WLL720858 WVH720858 L786394 IV786394 SR786394 ACN786394 AMJ786394 AWF786394 BGB786394 BPX786394 BZT786394 CJP786394 CTL786394 DDH786394 DND786394 DWZ786394 EGV786394 EQR786394 FAN786394 FKJ786394 FUF786394 GEB786394 GNX786394 GXT786394 HHP786394 HRL786394 IBH786394 ILD786394 IUZ786394 JEV786394 JOR786394 JYN786394 KIJ786394 KSF786394 LCB786394 LLX786394 LVT786394 MFP786394 MPL786394 MZH786394 NJD786394 NSZ786394 OCV786394 OMR786394 OWN786394 PGJ786394 PQF786394 QAB786394 QJX786394 QTT786394 RDP786394 RNL786394 RXH786394 SHD786394 SQZ786394 TAV786394 TKR786394 TUN786394 UEJ786394 UOF786394 UYB786394 VHX786394 VRT786394 WBP786394 WLL786394 WVH786394 L851930 IV851930 SR851930 ACN851930 AMJ851930 AWF851930 BGB851930 BPX851930 BZT851930 CJP851930 CTL851930 DDH851930 DND851930 DWZ851930 EGV851930 EQR851930 FAN851930 FKJ851930 FUF851930 GEB851930 GNX851930 GXT851930 HHP851930 HRL851930 IBH851930 ILD851930 IUZ851930 JEV851930 JOR851930 JYN851930 KIJ851930 KSF851930 LCB851930 LLX851930 LVT851930 MFP851930 MPL851930 MZH851930 NJD851930 NSZ851930 OCV851930 OMR851930 OWN851930 PGJ851930 PQF851930 QAB851930 QJX851930 QTT851930 RDP851930 RNL851930 RXH851930 SHD851930 SQZ851930 TAV851930 TKR851930 TUN851930 UEJ851930 UOF851930 UYB851930 VHX851930 VRT851930 WBP851930 WLL851930 WVH851930 L917466 IV917466 SR917466 ACN917466 AMJ917466 AWF917466 BGB917466 BPX917466 BZT917466 CJP917466 CTL917466 DDH917466 DND917466 DWZ917466 EGV917466 EQR917466 FAN917466 FKJ917466 FUF917466 GEB917466 GNX917466 GXT917466 HHP917466 HRL917466 IBH917466 ILD917466 IUZ917466 JEV917466 JOR917466 JYN917466 KIJ917466 KSF917466 LCB917466 LLX917466 LVT917466 MFP917466 MPL917466 MZH917466 NJD917466 NSZ917466 OCV917466 OMR917466 OWN917466 PGJ917466 PQF917466 QAB917466 QJX917466 QTT917466 RDP917466 RNL917466 RXH917466 SHD917466 SQZ917466 TAV917466 TKR917466 TUN917466 UEJ917466 UOF917466 UYB917466 VHX917466 VRT917466 WBP917466 WLL917466 WVH917466 L983002 IV983002 SR983002 ACN983002 AMJ983002 AWF983002 BGB983002 BPX983002 BZT983002 CJP983002 CTL983002 DDH983002 DND983002 DWZ983002 EGV983002 EQR983002 FAN983002 FKJ983002 FUF983002 GEB983002 GNX983002 GXT983002 HHP983002 HRL983002 IBH983002 ILD983002 IUZ983002 JEV983002 JOR983002 JYN983002 KIJ983002 KSF983002 LCB983002 LLX983002 LVT983002 MFP983002 MPL983002 MZH983002 NJD983002 NSZ983002 OCV983002 OMR983002 OWN983002 PGJ983002 PQF983002 QAB983002 QJX983002 QTT983002 RDP983002 RNL983002 RXH983002 SHD983002 SQZ983002 TAV983002 TKR983002 TUN983002 UEJ983002 UOF983002 UYB983002 VHX983002 VRT983002 WBP983002 WLL983002 WVH983002 UYB983014 L65508 IV65508 SR65508 ACN65508 AMJ65508 AWF65508 BGB65508 BPX65508 BZT65508 CJP65508 CTL65508 DDH65508 DND65508 DWZ65508 EGV65508 EQR65508 FAN65508 FKJ65508 FUF65508 GEB65508 GNX65508 GXT65508 HHP65508 HRL65508 IBH65508 ILD65508 IUZ65508 JEV65508 JOR65508 JYN65508 KIJ65508 KSF65508 LCB65508 LLX65508 LVT65508 MFP65508 MPL65508 MZH65508 NJD65508 NSZ65508 OCV65508 OMR65508 OWN65508 PGJ65508 PQF65508 QAB65508 QJX65508 QTT65508 RDP65508 RNL65508 RXH65508 SHD65508 SQZ65508 TAV65508 TKR65508 TUN65508 UEJ65508 UOF65508 UYB65508 VHX65508 VRT65508 WBP65508 WLL65508 WVH65508 L131044 IV131044 SR131044 ACN131044 AMJ131044 AWF131044 BGB131044 BPX131044 BZT131044 CJP131044 CTL131044 DDH131044 DND131044 DWZ131044 EGV131044 EQR131044 FAN131044 FKJ131044 FUF131044 GEB131044 GNX131044 GXT131044 HHP131044 HRL131044 IBH131044 ILD131044 IUZ131044 JEV131044 JOR131044 JYN131044 KIJ131044 KSF131044 LCB131044 LLX131044 LVT131044 MFP131044 MPL131044 MZH131044 NJD131044 NSZ131044 OCV131044 OMR131044 OWN131044 PGJ131044 PQF131044 QAB131044 QJX131044 QTT131044 RDP131044 RNL131044 RXH131044 SHD131044 SQZ131044 TAV131044 TKR131044 TUN131044 UEJ131044 UOF131044 UYB131044 VHX131044 VRT131044 WBP131044 WLL131044 WVH131044 L196580 IV196580 SR196580 ACN196580 AMJ196580 AWF196580 BGB196580 BPX196580 BZT196580 CJP196580 CTL196580 DDH196580 DND196580 DWZ196580 EGV196580 EQR196580 FAN196580 FKJ196580 FUF196580 GEB196580 GNX196580 GXT196580 HHP196580 HRL196580 IBH196580 ILD196580 IUZ196580 JEV196580 JOR196580 JYN196580 KIJ196580 KSF196580 LCB196580 LLX196580 LVT196580 MFP196580 MPL196580 MZH196580 NJD196580 NSZ196580 OCV196580 OMR196580 OWN196580 PGJ196580 PQF196580 QAB196580 QJX196580 QTT196580 RDP196580 RNL196580 RXH196580 SHD196580 SQZ196580 TAV196580 TKR196580 TUN196580 UEJ196580 UOF196580 UYB196580 VHX196580 VRT196580 WBP196580 WLL196580 WVH196580 L262116 IV262116 SR262116 ACN262116 AMJ262116 AWF262116 BGB262116 BPX262116 BZT262116 CJP262116 CTL262116 DDH262116 DND262116 DWZ262116 EGV262116 EQR262116 FAN262116 FKJ262116 FUF262116 GEB262116 GNX262116 GXT262116 HHP262116 HRL262116 IBH262116 ILD262116 IUZ262116 JEV262116 JOR262116 JYN262116 KIJ262116 KSF262116 LCB262116 LLX262116 LVT262116 MFP262116 MPL262116 MZH262116 NJD262116 NSZ262116 OCV262116 OMR262116 OWN262116 PGJ262116 PQF262116 QAB262116 QJX262116 QTT262116 RDP262116 RNL262116 RXH262116 SHD262116 SQZ262116 TAV262116 TKR262116 TUN262116 UEJ262116 UOF262116 UYB262116 VHX262116 VRT262116 WBP262116 WLL262116 WVH262116 L327652 IV327652 SR327652 ACN327652 AMJ327652 AWF327652 BGB327652 BPX327652 BZT327652 CJP327652 CTL327652 DDH327652 DND327652 DWZ327652 EGV327652 EQR327652 FAN327652 FKJ327652 FUF327652 GEB327652 GNX327652 GXT327652 HHP327652 HRL327652 IBH327652 ILD327652 IUZ327652 JEV327652 JOR327652 JYN327652 KIJ327652 KSF327652 LCB327652 LLX327652 LVT327652 MFP327652 MPL327652 MZH327652 NJD327652 NSZ327652 OCV327652 OMR327652 OWN327652 PGJ327652 PQF327652 QAB327652 QJX327652 QTT327652 RDP327652 RNL327652 RXH327652 SHD327652 SQZ327652 TAV327652 TKR327652 TUN327652 UEJ327652 UOF327652 UYB327652 VHX327652 VRT327652 WBP327652 WLL327652 WVH327652 L393188 IV393188 SR393188 ACN393188 AMJ393188 AWF393188 BGB393188 BPX393188 BZT393188 CJP393188 CTL393188 DDH393188 DND393188 DWZ393188 EGV393188 EQR393188 FAN393188 FKJ393188 FUF393188 GEB393188 GNX393188 GXT393188 HHP393188 HRL393188 IBH393188 ILD393188 IUZ393188 JEV393188 JOR393188 JYN393188 KIJ393188 KSF393188 LCB393188 LLX393188 LVT393188 MFP393188 MPL393188 MZH393188 NJD393188 NSZ393188 OCV393188 OMR393188 OWN393188 PGJ393188 PQF393188 QAB393188 QJX393188 QTT393188 RDP393188 RNL393188 RXH393188 SHD393188 SQZ393188 TAV393188 TKR393188 TUN393188 UEJ393188 UOF393188 UYB393188 VHX393188 VRT393188 WBP393188 WLL393188 WVH393188 L458724 IV458724 SR458724 ACN458724 AMJ458724 AWF458724 BGB458724 BPX458724 BZT458724 CJP458724 CTL458724 DDH458724 DND458724 DWZ458724 EGV458724 EQR458724 FAN458724 FKJ458724 FUF458724 GEB458724 GNX458724 GXT458724 HHP458724 HRL458724 IBH458724 ILD458724 IUZ458724 JEV458724 JOR458724 JYN458724 KIJ458724 KSF458724 LCB458724 LLX458724 LVT458724 MFP458724 MPL458724 MZH458724 NJD458724 NSZ458724 OCV458724 OMR458724 OWN458724 PGJ458724 PQF458724 QAB458724 QJX458724 QTT458724 RDP458724 RNL458724 RXH458724 SHD458724 SQZ458724 TAV458724 TKR458724 TUN458724 UEJ458724 UOF458724 UYB458724 VHX458724 VRT458724 WBP458724 WLL458724 WVH458724 L524260 IV524260 SR524260 ACN524260 AMJ524260 AWF524260 BGB524260 BPX524260 BZT524260 CJP524260 CTL524260 DDH524260 DND524260 DWZ524260 EGV524260 EQR524260 FAN524260 FKJ524260 FUF524260 GEB524260 GNX524260 GXT524260 HHP524260 HRL524260 IBH524260 ILD524260 IUZ524260 JEV524260 JOR524260 JYN524260 KIJ524260 KSF524260 LCB524260 LLX524260 LVT524260 MFP524260 MPL524260 MZH524260 NJD524260 NSZ524260 OCV524260 OMR524260 OWN524260 PGJ524260 PQF524260 QAB524260 QJX524260 QTT524260 RDP524260 RNL524260 RXH524260 SHD524260 SQZ524260 TAV524260 TKR524260 TUN524260 UEJ524260 UOF524260 UYB524260 VHX524260 VRT524260 WBP524260 WLL524260 WVH524260 L589796 IV589796 SR589796 ACN589796 AMJ589796 AWF589796 BGB589796 BPX589796 BZT589796 CJP589796 CTL589796 DDH589796 DND589796 DWZ589796 EGV589796 EQR589796 FAN589796 FKJ589796 FUF589796 GEB589796 GNX589796 GXT589796 HHP589796 HRL589796 IBH589796 ILD589796 IUZ589796 JEV589796 JOR589796 JYN589796 KIJ589796 KSF589796 LCB589796 LLX589796 LVT589796 MFP589796 MPL589796 MZH589796 NJD589796 NSZ589796 OCV589796 OMR589796 OWN589796 PGJ589796 PQF589796 QAB589796 QJX589796 QTT589796 RDP589796 RNL589796 RXH589796 SHD589796 SQZ589796 TAV589796 TKR589796 TUN589796 UEJ589796 UOF589796 UYB589796 VHX589796 VRT589796 WBP589796 WLL589796 WVH589796 L655332 IV655332 SR655332 ACN655332 AMJ655332 AWF655332 BGB655332 BPX655332 BZT655332 CJP655332 CTL655332 DDH655332 DND655332 DWZ655332 EGV655332 EQR655332 FAN655332 FKJ655332 FUF655332 GEB655332 GNX655332 GXT655332 HHP655332 HRL655332 IBH655332 ILD655332 IUZ655332 JEV655332 JOR655332 JYN655332 KIJ655332 KSF655332 LCB655332 LLX655332 LVT655332 MFP655332 MPL655332 MZH655332 NJD655332 NSZ655332 OCV655332 OMR655332 OWN655332 PGJ655332 PQF655332 QAB655332 QJX655332 QTT655332 RDP655332 RNL655332 RXH655332 SHD655332 SQZ655332 TAV655332 TKR655332 TUN655332 UEJ655332 UOF655332 UYB655332 VHX655332 VRT655332 WBP655332 WLL655332 WVH655332 L720868 IV720868 SR720868 ACN720868 AMJ720868 AWF720868 BGB720868 BPX720868 BZT720868 CJP720868 CTL720868 DDH720868 DND720868 DWZ720868 EGV720868 EQR720868 FAN720868 FKJ720868 FUF720868 GEB720868 GNX720868 GXT720868 HHP720868 HRL720868 IBH720868 ILD720868 IUZ720868 JEV720868 JOR720868 JYN720868 KIJ720868 KSF720868 LCB720868 LLX720868 LVT720868 MFP720868 MPL720868 MZH720868 NJD720868 NSZ720868 OCV720868 OMR720868 OWN720868 PGJ720868 PQF720868 QAB720868 QJX720868 QTT720868 RDP720868 RNL720868 RXH720868 SHD720868 SQZ720868 TAV720868 TKR720868 TUN720868 UEJ720868 UOF720868 UYB720868 VHX720868 VRT720868 WBP720868 WLL720868 WVH720868 L786404 IV786404 SR786404 ACN786404 AMJ786404 AWF786404 BGB786404 BPX786404 BZT786404 CJP786404 CTL786404 DDH786404 DND786404 DWZ786404 EGV786404 EQR786404 FAN786404 FKJ786404 FUF786404 GEB786404 GNX786404 GXT786404 HHP786404 HRL786404 IBH786404 ILD786404 IUZ786404 JEV786404 JOR786404 JYN786404 KIJ786404 KSF786404 LCB786404 LLX786404 LVT786404 MFP786404 MPL786404 MZH786404 NJD786404 NSZ786404 OCV786404 OMR786404 OWN786404 PGJ786404 PQF786404 QAB786404 QJX786404 QTT786404 RDP786404 RNL786404 RXH786404 SHD786404 SQZ786404 TAV786404 TKR786404 TUN786404 UEJ786404 UOF786404 UYB786404 VHX786404 VRT786404 WBP786404 WLL786404 WVH786404 L851940 IV851940 SR851940 ACN851940 AMJ851940 AWF851940 BGB851940 BPX851940 BZT851940 CJP851940 CTL851940 DDH851940 DND851940 DWZ851940 EGV851940 EQR851940 FAN851940 FKJ851940 FUF851940 GEB851940 GNX851940 GXT851940 HHP851940 HRL851940 IBH851940 ILD851940 IUZ851940 JEV851940 JOR851940 JYN851940 KIJ851940 KSF851940 LCB851940 LLX851940 LVT851940 MFP851940 MPL851940 MZH851940 NJD851940 NSZ851940 OCV851940 OMR851940 OWN851940 PGJ851940 PQF851940 QAB851940 QJX851940 QTT851940 RDP851940 RNL851940 RXH851940 SHD851940 SQZ851940 TAV851940 TKR851940 TUN851940 UEJ851940 UOF851940 UYB851940 VHX851940 VRT851940 WBP851940 WLL851940 WVH851940 L917476 IV917476 SR917476 ACN917476 AMJ917476 AWF917476 BGB917476 BPX917476 BZT917476 CJP917476 CTL917476 DDH917476 DND917476 DWZ917476 EGV917476 EQR917476 FAN917476 FKJ917476 FUF917476 GEB917476 GNX917476 GXT917476 HHP917476 HRL917476 IBH917476 ILD917476 IUZ917476 JEV917476 JOR917476 JYN917476 KIJ917476 KSF917476 LCB917476 LLX917476 LVT917476 MFP917476 MPL917476 MZH917476 NJD917476 NSZ917476 OCV917476 OMR917476 OWN917476 PGJ917476 PQF917476 QAB917476 QJX917476 QTT917476 RDP917476 RNL917476 RXH917476 SHD917476 SQZ917476 TAV917476 TKR917476 TUN917476 UEJ917476 UOF917476 UYB917476 VHX917476 VRT917476 WBP917476 WLL917476 WVH917476 L983012 IV983012 SR983012 ACN983012 AMJ983012 AWF983012 BGB983012 BPX983012 BZT983012 CJP983012 CTL983012 DDH983012 DND983012 DWZ983012 EGV983012 EQR983012 FAN983012 FKJ983012 FUF983012 GEB983012 GNX983012 GXT983012 HHP983012 HRL983012 IBH983012 ILD983012 IUZ983012 JEV983012 JOR983012 JYN983012 KIJ983012 KSF983012 LCB983012 LLX983012 LVT983012 MFP983012 MPL983012 MZH983012 NJD983012 NSZ983012 OCV983012 OMR983012 OWN983012 PGJ983012 PQF983012 QAB983012 QJX983012 QTT983012 RDP983012 RNL983012 RXH983012 SHD983012 SQZ983012 TAV983012 TKR983012 TUN983012 UEJ983012 UOF983012 UYB983012 VHX983012 VRT983012 WBP983012 WLL983012 WVH983012 VHX983014 L65500 IV65500 SR65500 ACN65500 AMJ65500 AWF65500 BGB65500 BPX65500 BZT65500 CJP65500 CTL65500 DDH65500 DND65500 DWZ65500 EGV65500 EQR65500 FAN65500 FKJ65500 FUF65500 GEB65500 GNX65500 GXT65500 HHP65500 HRL65500 IBH65500 ILD65500 IUZ65500 JEV65500 JOR65500 JYN65500 KIJ65500 KSF65500 LCB65500 LLX65500 LVT65500 MFP65500 MPL65500 MZH65500 NJD65500 NSZ65500 OCV65500 OMR65500 OWN65500 PGJ65500 PQF65500 QAB65500 QJX65500 QTT65500 RDP65500 RNL65500 RXH65500 SHD65500 SQZ65500 TAV65500 TKR65500 TUN65500 UEJ65500 UOF65500 UYB65500 VHX65500 VRT65500 WBP65500 WLL65500 WVH65500 L131036 IV131036 SR131036 ACN131036 AMJ131036 AWF131036 BGB131036 BPX131036 BZT131036 CJP131036 CTL131036 DDH131036 DND131036 DWZ131036 EGV131036 EQR131036 FAN131036 FKJ131036 FUF131036 GEB131036 GNX131036 GXT131036 HHP131036 HRL131036 IBH131036 ILD131036 IUZ131036 JEV131036 JOR131036 JYN131036 KIJ131036 KSF131036 LCB131036 LLX131036 LVT131036 MFP131036 MPL131036 MZH131036 NJD131036 NSZ131036 OCV131036 OMR131036 OWN131036 PGJ131036 PQF131036 QAB131036 QJX131036 QTT131036 RDP131036 RNL131036 RXH131036 SHD131036 SQZ131036 TAV131036 TKR131036 TUN131036 UEJ131036 UOF131036 UYB131036 VHX131036 VRT131036 WBP131036 WLL131036 WVH131036 L196572 IV196572 SR196572 ACN196572 AMJ196572 AWF196572 BGB196572 BPX196572 BZT196572 CJP196572 CTL196572 DDH196572 DND196572 DWZ196572 EGV196572 EQR196572 FAN196572 FKJ196572 FUF196572 GEB196572 GNX196572 GXT196572 HHP196572 HRL196572 IBH196572 ILD196572 IUZ196572 JEV196572 JOR196572 JYN196572 KIJ196572 KSF196572 LCB196572 LLX196572 LVT196572 MFP196572 MPL196572 MZH196572 NJD196572 NSZ196572 OCV196572 OMR196572 OWN196572 PGJ196572 PQF196572 QAB196572 QJX196572 QTT196572 RDP196572 RNL196572 RXH196572 SHD196572 SQZ196572 TAV196572 TKR196572 TUN196572 UEJ196572 UOF196572 UYB196572 VHX196572 VRT196572 WBP196572 WLL196572 WVH196572 L262108 IV262108 SR262108 ACN262108 AMJ262108 AWF262108 BGB262108 BPX262108 BZT262108 CJP262108 CTL262108 DDH262108 DND262108 DWZ262108 EGV262108 EQR262108 FAN262108 FKJ262108 FUF262108 GEB262108 GNX262108 GXT262108 HHP262108 HRL262108 IBH262108 ILD262108 IUZ262108 JEV262108 JOR262108 JYN262108 KIJ262108 KSF262108 LCB262108 LLX262108 LVT262108 MFP262108 MPL262108 MZH262108 NJD262108 NSZ262108 OCV262108 OMR262108 OWN262108 PGJ262108 PQF262108 QAB262108 QJX262108 QTT262108 RDP262108 RNL262108 RXH262108 SHD262108 SQZ262108 TAV262108 TKR262108 TUN262108 UEJ262108 UOF262108 UYB262108 VHX262108 VRT262108 WBP262108 WLL262108 WVH262108 L327644 IV327644 SR327644 ACN327644 AMJ327644 AWF327644 BGB327644 BPX327644 BZT327644 CJP327644 CTL327644 DDH327644 DND327644 DWZ327644 EGV327644 EQR327644 FAN327644 FKJ327644 FUF327644 GEB327644 GNX327644 GXT327644 HHP327644 HRL327644 IBH327644 ILD327644 IUZ327644 JEV327644 JOR327644 JYN327644 KIJ327644 KSF327644 LCB327644 LLX327644 LVT327644 MFP327644 MPL327644 MZH327644 NJD327644 NSZ327644 OCV327644 OMR327644 OWN327644 PGJ327644 PQF327644 QAB327644 QJX327644 QTT327644 RDP327644 RNL327644 RXH327644 SHD327644 SQZ327644 TAV327644 TKR327644 TUN327644 UEJ327644 UOF327644 UYB327644 VHX327644 VRT327644 WBP327644 WLL327644 WVH327644 L393180 IV393180 SR393180 ACN393180 AMJ393180 AWF393180 BGB393180 BPX393180 BZT393180 CJP393180 CTL393180 DDH393180 DND393180 DWZ393180 EGV393180 EQR393180 FAN393180 FKJ393180 FUF393180 GEB393180 GNX393180 GXT393180 HHP393180 HRL393180 IBH393180 ILD393180 IUZ393180 JEV393180 JOR393180 JYN393180 KIJ393180 KSF393180 LCB393180 LLX393180 LVT393180 MFP393180 MPL393180 MZH393180 NJD393180 NSZ393180 OCV393180 OMR393180 OWN393180 PGJ393180 PQF393180 QAB393180 QJX393180 QTT393180 RDP393180 RNL393180 RXH393180 SHD393180 SQZ393180 TAV393180 TKR393180 TUN393180 UEJ393180 UOF393180 UYB393180 VHX393180 VRT393180 WBP393180 WLL393180 WVH393180 L458716 IV458716 SR458716 ACN458716 AMJ458716 AWF458716 BGB458716 BPX458716 BZT458716 CJP458716 CTL458716 DDH458716 DND458716 DWZ458716 EGV458716 EQR458716 FAN458716 FKJ458716 FUF458716 GEB458716 GNX458716 GXT458716 HHP458716 HRL458716 IBH458716 ILD458716 IUZ458716 JEV458716 JOR458716 JYN458716 KIJ458716 KSF458716 LCB458716 LLX458716 LVT458716 MFP458716 MPL458716 MZH458716 NJD458716 NSZ458716 OCV458716 OMR458716 OWN458716 PGJ458716 PQF458716 QAB458716 QJX458716 QTT458716 RDP458716 RNL458716 RXH458716 SHD458716 SQZ458716 TAV458716 TKR458716 TUN458716 UEJ458716 UOF458716 UYB458716 VHX458716 VRT458716 WBP458716 WLL458716 WVH458716 L524252 IV524252 SR524252 ACN524252 AMJ524252 AWF524252 BGB524252 BPX524252 BZT524252 CJP524252 CTL524252 DDH524252 DND524252 DWZ524252 EGV524252 EQR524252 FAN524252 FKJ524252 FUF524252 GEB524252 GNX524252 GXT524252 HHP524252 HRL524252 IBH524252 ILD524252 IUZ524252 JEV524252 JOR524252 JYN524252 KIJ524252 KSF524252 LCB524252 LLX524252 LVT524252 MFP524252 MPL524252 MZH524252 NJD524252 NSZ524252 OCV524252 OMR524252 OWN524252 PGJ524252 PQF524252 QAB524252 QJX524252 QTT524252 RDP524252 RNL524252 RXH524252 SHD524252 SQZ524252 TAV524252 TKR524252 TUN524252 UEJ524252 UOF524252 UYB524252 VHX524252 VRT524252 WBP524252 WLL524252 WVH524252 L589788 IV589788 SR589788 ACN589788 AMJ589788 AWF589788 BGB589788 BPX589788 BZT589788 CJP589788 CTL589788 DDH589788 DND589788 DWZ589788 EGV589788 EQR589788 FAN589788 FKJ589788 FUF589788 GEB589788 GNX589788 GXT589788 HHP589788 HRL589788 IBH589788 ILD589788 IUZ589788 JEV589788 JOR589788 JYN589788 KIJ589788 KSF589788 LCB589788 LLX589788 LVT589788 MFP589788 MPL589788 MZH589788 NJD589788 NSZ589788 OCV589788 OMR589788 OWN589788 PGJ589788 PQF589788 QAB589788 QJX589788 QTT589788 RDP589788 RNL589788 RXH589788 SHD589788 SQZ589788 TAV589788 TKR589788 TUN589788 UEJ589788 UOF589788 UYB589788 VHX589788 VRT589788 WBP589788 WLL589788 WVH589788 L655324 IV655324 SR655324 ACN655324 AMJ655324 AWF655324 BGB655324 BPX655324 BZT655324 CJP655324 CTL655324 DDH655324 DND655324 DWZ655324 EGV655324 EQR655324 FAN655324 FKJ655324 FUF655324 GEB655324 GNX655324 GXT655324 HHP655324 HRL655324 IBH655324 ILD655324 IUZ655324 JEV655324 JOR655324 JYN655324 KIJ655324 KSF655324 LCB655324 LLX655324 LVT655324 MFP655324 MPL655324 MZH655324 NJD655324 NSZ655324 OCV655324 OMR655324 OWN655324 PGJ655324 PQF655324 QAB655324 QJX655324 QTT655324 RDP655324 RNL655324 RXH655324 SHD655324 SQZ655324 TAV655324 TKR655324 TUN655324 UEJ655324 UOF655324 UYB655324 VHX655324 VRT655324 WBP655324 WLL655324 WVH655324 L720860 IV720860 SR720860 ACN720860 AMJ720860 AWF720860 BGB720860 BPX720860 BZT720860 CJP720860 CTL720860 DDH720860 DND720860 DWZ720860 EGV720860 EQR720860 FAN720860 FKJ720860 FUF720860 GEB720860 GNX720860 GXT720860 HHP720860 HRL720860 IBH720860 ILD720860 IUZ720860 JEV720860 JOR720860 JYN720860 KIJ720860 KSF720860 LCB720860 LLX720860 LVT720860 MFP720860 MPL720860 MZH720860 NJD720860 NSZ720860 OCV720860 OMR720860 OWN720860 PGJ720860 PQF720860 QAB720860 QJX720860 QTT720860 RDP720860 RNL720860 RXH720860 SHD720860 SQZ720860 TAV720860 TKR720860 TUN720860 UEJ720860 UOF720860 UYB720860 VHX720860 VRT720860 WBP720860 WLL720860 WVH720860 L786396 IV786396 SR786396 ACN786396 AMJ786396 AWF786396 BGB786396 BPX786396 BZT786396 CJP786396 CTL786396 DDH786396 DND786396 DWZ786396 EGV786396 EQR786396 FAN786396 FKJ786396 FUF786396 GEB786396 GNX786396 GXT786396 HHP786396 HRL786396 IBH786396 ILD786396 IUZ786396 JEV786396 JOR786396 JYN786396 KIJ786396 KSF786396 LCB786396 LLX786396 LVT786396 MFP786396 MPL786396 MZH786396 NJD786396 NSZ786396 OCV786396 OMR786396 OWN786396 PGJ786396 PQF786396 QAB786396 QJX786396 QTT786396 RDP786396 RNL786396 RXH786396 SHD786396 SQZ786396 TAV786396 TKR786396 TUN786396 UEJ786396 UOF786396 UYB786396 VHX786396 VRT786396 WBP786396 WLL786396 WVH786396 L851932 IV851932 SR851932 ACN851932 AMJ851932 AWF851932 BGB851932 BPX851932 BZT851932 CJP851932 CTL851932 DDH851932 DND851932 DWZ851932 EGV851932 EQR851932 FAN851932 FKJ851932 FUF851932 GEB851932 GNX851932 GXT851932 HHP851932 HRL851932 IBH851932 ILD851932 IUZ851932 JEV851932 JOR851932 JYN851932 KIJ851932 KSF851932 LCB851932 LLX851932 LVT851932 MFP851932 MPL851932 MZH851932 NJD851932 NSZ851932 OCV851932 OMR851932 OWN851932 PGJ851932 PQF851932 QAB851932 QJX851932 QTT851932 RDP851932 RNL851932 RXH851932 SHD851932 SQZ851932 TAV851932 TKR851932 TUN851932 UEJ851932 UOF851932 UYB851932 VHX851932 VRT851932 WBP851932 WLL851932 WVH851932 L917468 IV917468 SR917468 ACN917468 AMJ917468 AWF917468 BGB917468 BPX917468 BZT917468 CJP917468 CTL917468 DDH917468 DND917468 DWZ917468 EGV917468 EQR917468 FAN917468 FKJ917468 FUF917468 GEB917468 GNX917468 GXT917468 HHP917468 HRL917468 IBH917468 ILD917468 IUZ917468 JEV917468 JOR917468 JYN917468 KIJ917468 KSF917468 LCB917468 LLX917468 LVT917468 MFP917468 MPL917468 MZH917468 NJD917468 NSZ917468 OCV917468 OMR917468 OWN917468 PGJ917468 PQF917468 QAB917468 QJX917468 QTT917468 RDP917468 RNL917468 RXH917468 SHD917468 SQZ917468 TAV917468 TKR917468 TUN917468 UEJ917468 UOF917468 UYB917468 VHX917468 VRT917468 WBP917468 WLL917468 WVH917468 L983004 IV983004 SR983004 ACN983004 AMJ983004 AWF983004 BGB983004 BPX983004 BZT983004 CJP983004 CTL983004 DDH983004 DND983004 DWZ983004 EGV983004 EQR983004 FAN983004 FKJ983004 FUF983004 GEB983004 GNX983004 GXT983004 HHP983004 HRL983004 IBH983004 ILD983004 IUZ983004 JEV983004 JOR983004 JYN983004 KIJ983004 KSF983004 LCB983004 LLX983004 LVT983004 MFP983004 MPL983004 MZH983004 NJD983004 NSZ983004 OCV983004 OMR983004 OWN983004 PGJ983004 PQF983004 QAB983004 QJX983004 QTT983004 RDP983004 RNL983004 RXH983004 SHD983004 SQZ983004 TAV983004 TKR983004 TUN983004 UEJ983004 UOF983004 UYB983004 VHX983004 VRT983004 WBP983004 WLL983004 WVH983004 VRT983014 L65502 IV65502 SR65502 ACN65502 AMJ65502 AWF65502 BGB65502 BPX65502 BZT65502 CJP65502 CTL65502 DDH65502 DND65502 DWZ65502 EGV65502 EQR65502 FAN65502 FKJ65502 FUF65502 GEB65502 GNX65502 GXT65502 HHP65502 HRL65502 IBH65502 ILD65502 IUZ65502 JEV65502 JOR65502 JYN65502 KIJ65502 KSF65502 LCB65502 LLX65502 LVT65502 MFP65502 MPL65502 MZH65502 NJD65502 NSZ65502 OCV65502 OMR65502 OWN65502 PGJ65502 PQF65502 QAB65502 QJX65502 QTT65502 RDP65502 RNL65502 RXH65502 SHD65502 SQZ65502 TAV65502 TKR65502 TUN65502 UEJ65502 UOF65502 UYB65502 VHX65502 VRT65502 WBP65502 WLL65502 WVH65502 L131038 IV131038 SR131038 ACN131038 AMJ131038 AWF131038 BGB131038 BPX131038 BZT131038 CJP131038 CTL131038 DDH131038 DND131038 DWZ131038 EGV131038 EQR131038 FAN131038 FKJ131038 FUF131038 GEB131038 GNX131038 GXT131038 HHP131038 HRL131038 IBH131038 ILD131038 IUZ131038 JEV131038 JOR131038 JYN131038 KIJ131038 KSF131038 LCB131038 LLX131038 LVT131038 MFP131038 MPL131038 MZH131038 NJD131038 NSZ131038 OCV131038 OMR131038 OWN131038 PGJ131038 PQF131038 QAB131038 QJX131038 QTT131038 RDP131038 RNL131038 RXH131038 SHD131038 SQZ131038 TAV131038 TKR131038 TUN131038 UEJ131038 UOF131038 UYB131038 VHX131038 VRT131038 WBP131038 WLL131038 WVH131038 L196574 IV196574 SR196574 ACN196574 AMJ196574 AWF196574 BGB196574 BPX196574 BZT196574 CJP196574 CTL196574 DDH196574 DND196574 DWZ196574 EGV196574 EQR196574 FAN196574 FKJ196574 FUF196574 GEB196574 GNX196574 GXT196574 HHP196574 HRL196574 IBH196574 ILD196574 IUZ196574 JEV196574 JOR196574 JYN196574 KIJ196574 KSF196574 LCB196574 LLX196574 LVT196574 MFP196574 MPL196574 MZH196574 NJD196574 NSZ196574 OCV196574 OMR196574 OWN196574 PGJ196574 PQF196574 QAB196574 QJX196574 QTT196574 RDP196574 RNL196574 RXH196574 SHD196574 SQZ196574 TAV196574 TKR196574 TUN196574 UEJ196574 UOF196574 UYB196574 VHX196574 VRT196574 WBP196574 WLL196574 WVH196574 L262110 IV262110 SR262110 ACN262110 AMJ262110 AWF262110 BGB262110 BPX262110 BZT262110 CJP262110 CTL262110 DDH262110 DND262110 DWZ262110 EGV262110 EQR262110 FAN262110 FKJ262110 FUF262110 GEB262110 GNX262110 GXT262110 HHP262110 HRL262110 IBH262110 ILD262110 IUZ262110 JEV262110 JOR262110 JYN262110 KIJ262110 KSF262110 LCB262110 LLX262110 LVT262110 MFP262110 MPL262110 MZH262110 NJD262110 NSZ262110 OCV262110 OMR262110 OWN262110 PGJ262110 PQF262110 QAB262110 QJX262110 QTT262110 RDP262110 RNL262110 RXH262110 SHD262110 SQZ262110 TAV262110 TKR262110 TUN262110 UEJ262110 UOF262110 UYB262110 VHX262110 VRT262110 WBP262110 WLL262110 WVH262110 L327646 IV327646 SR327646 ACN327646 AMJ327646 AWF327646 BGB327646 BPX327646 BZT327646 CJP327646 CTL327646 DDH327646 DND327646 DWZ327646 EGV327646 EQR327646 FAN327646 FKJ327646 FUF327646 GEB327646 GNX327646 GXT327646 HHP327646 HRL327646 IBH327646 ILD327646 IUZ327646 JEV327646 JOR327646 JYN327646 KIJ327646 KSF327646 LCB327646 LLX327646 LVT327646 MFP327646 MPL327646 MZH327646 NJD327646 NSZ327646 OCV327646 OMR327646 OWN327646 PGJ327646 PQF327646 QAB327646 QJX327646 QTT327646 RDP327646 RNL327646 RXH327646 SHD327646 SQZ327646 TAV327646 TKR327646 TUN327646 UEJ327646 UOF327646 UYB327646 VHX327646 VRT327646 WBP327646 WLL327646 WVH327646 L393182 IV393182 SR393182 ACN393182 AMJ393182 AWF393182 BGB393182 BPX393182 BZT393182 CJP393182 CTL393182 DDH393182 DND393182 DWZ393182 EGV393182 EQR393182 FAN393182 FKJ393182 FUF393182 GEB393182 GNX393182 GXT393182 HHP393182 HRL393182 IBH393182 ILD393182 IUZ393182 JEV393182 JOR393182 JYN393182 KIJ393182 KSF393182 LCB393182 LLX393182 LVT393182 MFP393182 MPL393182 MZH393182 NJD393182 NSZ393182 OCV393182 OMR393182 OWN393182 PGJ393182 PQF393182 QAB393182 QJX393182 QTT393182 RDP393182 RNL393182 RXH393182 SHD393182 SQZ393182 TAV393182 TKR393182 TUN393182 UEJ393182 UOF393182 UYB393182 VHX393182 VRT393182 WBP393182 WLL393182 WVH393182 L458718 IV458718 SR458718 ACN458718 AMJ458718 AWF458718 BGB458718 BPX458718 BZT458718 CJP458718 CTL458718 DDH458718 DND458718 DWZ458718 EGV458718 EQR458718 FAN458718 FKJ458718 FUF458718 GEB458718 GNX458718 GXT458718 HHP458718 HRL458718 IBH458718 ILD458718 IUZ458718 JEV458718 JOR458718 JYN458718 KIJ458718 KSF458718 LCB458718 LLX458718 LVT458718 MFP458718 MPL458718 MZH458718 NJD458718 NSZ458718 OCV458718 OMR458718 OWN458718 PGJ458718 PQF458718 QAB458718 QJX458718 QTT458718 RDP458718 RNL458718 RXH458718 SHD458718 SQZ458718 TAV458718 TKR458718 TUN458718 UEJ458718 UOF458718 UYB458718 VHX458718 VRT458718 WBP458718 WLL458718 WVH458718 L524254 IV524254 SR524254 ACN524254 AMJ524254 AWF524254 BGB524254 BPX524254 BZT524254 CJP524254 CTL524254 DDH524254 DND524254 DWZ524254 EGV524254 EQR524254 FAN524254 FKJ524254 FUF524254 GEB524254 GNX524254 GXT524254 HHP524254 HRL524254 IBH524254 ILD524254 IUZ524254 JEV524254 JOR524254 JYN524254 KIJ524254 KSF524254 LCB524254 LLX524254 LVT524254 MFP524254 MPL524254 MZH524254 NJD524254 NSZ524254 OCV524254 OMR524254 OWN524254 PGJ524254 PQF524254 QAB524254 QJX524254 QTT524254 RDP524254 RNL524254 RXH524254 SHD524254 SQZ524254 TAV524254 TKR524254 TUN524254 UEJ524254 UOF524254 UYB524254 VHX524254 VRT524254 WBP524254 WLL524254 WVH524254 L589790 IV589790 SR589790 ACN589790 AMJ589790 AWF589790 BGB589790 BPX589790 BZT589790 CJP589790 CTL589790 DDH589790 DND589790 DWZ589790 EGV589790 EQR589790 FAN589790 FKJ589790 FUF589790 GEB589790 GNX589790 GXT589790 HHP589790 HRL589790 IBH589790 ILD589790 IUZ589790 JEV589790 JOR589790 JYN589790 KIJ589790 KSF589790 LCB589790 LLX589790 LVT589790 MFP589790 MPL589790 MZH589790 NJD589790 NSZ589790 OCV589790 OMR589790 OWN589790 PGJ589790 PQF589790 QAB589790 QJX589790 QTT589790 RDP589790 RNL589790 RXH589790 SHD589790 SQZ589790 TAV589790 TKR589790 TUN589790 UEJ589790 UOF589790 UYB589790 VHX589790 VRT589790 WBP589790 WLL589790 WVH589790 L655326 IV655326 SR655326 ACN655326 AMJ655326 AWF655326 BGB655326 BPX655326 BZT655326 CJP655326 CTL655326 DDH655326 DND655326 DWZ655326 EGV655326 EQR655326 FAN655326 FKJ655326 FUF655326 GEB655326 GNX655326 GXT655326 HHP655326 HRL655326 IBH655326 ILD655326 IUZ655326 JEV655326 JOR655326 JYN655326 KIJ655326 KSF655326 LCB655326 LLX655326 LVT655326 MFP655326 MPL655326 MZH655326 NJD655326 NSZ655326 OCV655326 OMR655326 OWN655326 PGJ655326 PQF655326 QAB655326 QJX655326 QTT655326 RDP655326 RNL655326 RXH655326 SHD655326 SQZ655326 TAV655326 TKR655326 TUN655326 UEJ655326 UOF655326 UYB655326 VHX655326 VRT655326 WBP655326 WLL655326 WVH655326 L720862 IV720862 SR720862 ACN720862 AMJ720862 AWF720862 BGB720862 BPX720862 BZT720862 CJP720862 CTL720862 DDH720862 DND720862 DWZ720862 EGV720862 EQR720862 FAN720862 FKJ720862 FUF720862 GEB720862 GNX720862 GXT720862 HHP720862 HRL720862 IBH720862 ILD720862 IUZ720862 JEV720862 JOR720862 JYN720862 KIJ720862 KSF720862 LCB720862 LLX720862 LVT720862 MFP720862 MPL720862 MZH720862 NJD720862 NSZ720862 OCV720862 OMR720862 OWN720862 PGJ720862 PQF720862 QAB720862 QJX720862 QTT720862 RDP720862 RNL720862 RXH720862 SHD720862 SQZ720862 TAV720862 TKR720862 TUN720862 UEJ720862 UOF720862 UYB720862 VHX720862 VRT720862 WBP720862 WLL720862 WVH720862 L786398 IV786398 SR786398 ACN786398 AMJ786398 AWF786398 BGB786398 BPX786398 BZT786398 CJP786398 CTL786398 DDH786398 DND786398 DWZ786398 EGV786398 EQR786398 FAN786398 FKJ786398 FUF786398 GEB786398 GNX786398 GXT786398 HHP786398 HRL786398 IBH786398 ILD786398 IUZ786398 JEV786398 JOR786398 JYN786398 KIJ786398 KSF786398 LCB786398 LLX786398 LVT786398 MFP786398 MPL786398 MZH786398 NJD786398 NSZ786398 OCV786398 OMR786398 OWN786398 PGJ786398 PQF786398 QAB786398 QJX786398 QTT786398 RDP786398 RNL786398 RXH786398 SHD786398 SQZ786398 TAV786398 TKR786398 TUN786398 UEJ786398 UOF786398 UYB786398 VHX786398 VRT786398 WBP786398 WLL786398 WVH786398 L851934 IV851934 SR851934 ACN851934 AMJ851934 AWF851934 BGB851934 BPX851934 BZT851934 CJP851934 CTL851934 DDH851934 DND851934 DWZ851934 EGV851934 EQR851934 FAN851934 FKJ851934 FUF851934 GEB851934 GNX851934 GXT851934 HHP851934 HRL851934 IBH851934 ILD851934 IUZ851934 JEV851934 JOR851934 JYN851934 KIJ851934 KSF851934 LCB851934 LLX851934 LVT851934 MFP851934 MPL851934 MZH851934 NJD851934 NSZ851934 OCV851934 OMR851934 OWN851934 PGJ851934 PQF851934 QAB851934 QJX851934 QTT851934 RDP851934 RNL851934 RXH851934 SHD851934 SQZ851934 TAV851934 TKR851934 TUN851934 UEJ851934 UOF851934 UYB851934 VHX851934 VRT851934 WBP851934 WLL851934 WVH851934 L917470 IV917470 SR917470 ACN917470 AMJ917470 AWF917470 BGB917470 BPX917470 BZT917470 CJP917470 CTL917470 DDH917470 DND917470 DWZ917470 EGV917470 EQR917470 FAN917470 FKJ917470 FUF917470 GEB917470 GNX917470 GXT917470 HHP917470 HRL917470 IBH917470 ILD917470 IUZ917470 JEV917470 JOR917470 JYN917470 KIJ917470 KSF917470 LCB917470 LLX917470 LVT917470 MFP917470 MPL917470 MZH917470 NJD917470 NSZ917470 OCV917470 OMR917470 OWN917470 PGJ917470 PQF917470 QAB917470 QJX917470 QTT917470 RDP917470 RNL917470 RXH917470 SHD917470 SQZ917470 TAV917470 TKR917470 TUN917470 UEJ917470 UOF917470 UYB917470 VHX917470 VRT917470 WBP917470 WLL917470 WVH917470 L983006 IV983006 SR983006 ACN983006 AMJ983006 AWF983006 BGB983006 BPX983006 BZT983006 CJP983006 CTL983006 DDH983006 DND983006 DWZ983006 EGV983006 EQR983006 FAN983006 FKJ983006 FUF983006 GEB983006 GNX983006 GXT983006 HHP983006 HRL983006 IBH983006 ILD983006 IUZ983006 JEV983006 JOR983006 JYN983006 KIJ983006 KSF983006 LCB983006 LLX983006 LVT983006 MFP983006 MPL983006 MZH983006 NJD983006 NSZ983006 OCV983006 OMR983006 OWN983006 PGJ983006 PQF983006 QAB983006 QJX983006 QTT983006 RDP983006 RNL983006 RXH983006 SHD983006 SQZ983006 TAV983006 TKR983006 TUN983006 UEJ983006 UOF983006 UYB983006 VHX983006 VRT983006 WBP983006 WLL983006 WVH983006 WBP983014 L65504 IV65504 SR65504 ACN65504 AMJ65504 AWF65504 BGB65504 BPX65504 BZT65504 CJP65504 CTL65504 DDH65504 DND65504 DWZ65504 EGV65504 EQR65504 FAN65504 FKJ65504 FUF65504 GEB65504 GNX65504 GXT65504 HHP65504 HRL65504 IBH65504 ILD65504 IUZ65504 JEV65504 JOR65504 JYN65504 KIJ65504 KSF65504 LCB65504 LLX65504 LVT65504 MFP65504 MPL65504 MZH65504 NJD65504 NSZ65504 OCV65504 OMR65504 OWN65504 PGJ65504 PQF65504 QAB65504 QJX65504 QTT65504 RDP65504 RNL65504 RXH65504 SHD65504 SQZ65504 TAV65504 TKR65504 TUN65504 UEJ65504 UOF65504 UYB65504 VHX65504 VRT65504 WBP65504 WLL65504 WVH65504 L131040 IV131040 SR131040 ACN131040 AMJ131040 AWF131040 BGB131040 BPX131040 BZT131040 CJP131040 CTL131040 DDH131040 DND131040 DWZ131040 EGV131040 EQR131040 FAN131040 FKJ131040 FUF131040 GEB131040 GNX131040 GXT131040 HHP131040 HRL131040 IBH131040 ILD131040 IUZ131040 JEV131040 JOR131040 JYN131040 KIJ131040 KSF131040 LCB131040 LLX131040 LVT131040 MFP131040 MPL131040 MZH131040 NJD131040 NSZ131040 OCV131040 OMR131040 OWN131040 PGJ131040 PQF131040 QAB131040 QJX131040 QTT131040 RDP131040 RNL131040 RXH131040 SHD131040 SQZ131040 TAV131040 TKR131040 TUN131040 UEJ131040 UOF131040 UYB131040 VHX131040 VRT131040 WBP131040 WLL131040 WVH131040 L196576 IV196576 SR196576 ACN196576 AMJ196576 AWF196576 BGB196576 BPX196576 BZT196576 CJP196576 CTL196576 DDH196576 DND196576 DWZ196576 EGV196576 EQR196576 FAN196576 FKJ196576 FUF196576 GEB196576 GNX196576 GXT196576 HHP196576 HRL196576 IBH196576 ILD196576 IUZ196576 JEV196576 JOR196576 JYN196576 KIJ196576 KSF196576 LCB196576 LLX196576 LVT196576 MFP196576 MPL196576 MZH196576 NJD196576 NSZ196576 OCV196576 OMR196576 OWN196576 PGJ196576 PQF196576 QAB196576 QJX196576 QTT196576 RDP196576 RNL196576 RXH196576 SHD196576 SQZ196576 TAV196576 TKR196576 TUN196576 UEJ196576 UOF196576 UYB196576 VHX196576 VRT196576 WBP196576 WLL196576 WVH196576 L262112 IV262112 SR262112 ACN262112 AMJ262112 AWF262112 BGB262112 BPX262112 BZT262112 CJP262112 CTL262112 DDH262112 DND262112 DWZ262112 EGV262112 EQR262112 FAN262112 FKJ262112 FUF262112 GEB262112 GNX262112 GXT262112 HHP262112 HRL262112 IBH262112 ILD262112 IUZ262112 JEV262112 JOR262112 JYN262112 KIJ262112 KSF262112 LCB262112 LLX262112 LVT262112 MFP262112 MPL262112 MZH262112 NJD262112 NSZ262112 OCV262112 OMR262112 OWN262112 PGJ262112 PQF262112 QAB262112 QJX262112 QTT262112 RDP262112 RNL262112 RXH262112 SHD262112 SQZ262112 TAV262112 TKR262112 TUN262112 UEJ262112 UOF262112 UYB262112 VHX262112 VRT262112 WBP262112 WLL262112 WVH262112 L327648 IV327648 SR327648 ACN327648 AMJ327648 AWF327648 BGB327648 BPX327648 BZT327648 CJP327648 CTL327648 DDH327648 DND327648 DWZ327648 EGV327648 EQR327648 FAN327648 FKJ327648 FUF327648 GEB327648 GNX327648 GXT327648 HHP327648 HRL327648 IBH327648 ILD327648 IUZ327648 JEV327648 JOR327648 JYN327648 KIJ327648 KSF327648 LCB327648 LLX327648 LVT327648 MFP327648 MPL327648 MZH327648 NJD327648 NSZ327648 OCV327648 OMR327648 OWN327648 PGJ327648 PQF327648 QAB327648 QJX327648 QTT327648 RDP327648 RNL327648 RXH327648 SHD327648 SQZ327648 TAV327648 TKR327648 TUN327648 UEJ327648 UOF327648 UYB327648 VHX327648 VRT327648 WBP327648 WLL327648 WVH327648 L393184 IV393184 SR393184 ACN393184 AMJ393184 AWF393184 BGB393184 BPX393184 BZT393184 CJP393184 CTL393184 DDH393184 DND393184 DWZ393184 EGV393184 EQR393184 FAN393184 FKJ393184 FUF393184 GEB393184 GNX393184 GXT393184 HHP393184 HRL393184 IBH393184 ILD393184 IUZ393184 JEV393184 JOR393184 JYN393184 KIJ393184 KSF393184 LCB393184 LLX393184 LVT393184 MFP393184 MPL393184 MZH393184 NJD393184 NSZ393184 OCV393184 OMR393184 OWN393184 PGJ393184 PQF393184 QAB393184 QJX393184 QTT393184 RDP393184 RNL393184 RXH393184 SHD393184 SQZ393184 TAV393184 TKR393184 TUN393184 UEJ393184 UOF393184 UYB393184 VHX393184 VRT393184 WBP393184 WLL393184 WVH393184 L458720 IV458720 SR458720 ACN458720 AMJ458720 AWF458720 BGB458720 BPX458720 BZT458720 CJP458720 CTL458720 DDH458720 DND458720 DWZ458720 EGV458720 EQR458720 FAN458720 FKJ458720 FUF458720 GEB458720 GNX458720 GXT458720 HHP458720 HRL458720 IBH458720 ILD458720 IUZ458720 JEV458720 JOR458720 JYN458720 KIJ458720 KSF458720 LCB458720 LLX458720 LVT458720 MFP458720 MPL458720 MZH458720 NJD458720 NSZ458720 OCV458720 OMR458720 OWN458720 PGJ458720 PQF458720 QAB458720 QJX458720 QTT458720 RDP458720 RNL458720 RXH458720 SHD458720 SQZ458720 TAV458720 TKR458720 TUN458720 UEJ458720 UOF458720 UYB458720 VHX458720 VRT458720 WBP458720 WLL458720 WVH458720 L524256 IV524256 SR524256 ACN524256 AMJ524256 AWF524256 BGB524256 BPX524256 BZT524256 CJP524256 CTL524256 DDH524256 DND524256 DWZ524256 EGV524256 EQR524256 FAN524256 FKJ524256 FUF524256 GEB524256 GNX524256 GXT524256 HHP524256 HRL524256 IBH524256 ILD524256 IUZ524256 JEV524256 JOR524256 JYN524256 KIJ524256 KSF524256 LCB524256 LLX524256 LVT524256 MFP524256 MPL524256 MZH524256 NJD524256 NSZ524256 OCV524256 OMR524256 OWN524256 PGJ524256 PQF524256 QAB524256 QJX524256 QTT524256 RDP524256 RNL524256 RXH524256 SHD524256 SQZ524256 TAV524256 TKR524256 TUN524256 UEJ524256 UOF524256 UYB524256 VHX524256 VRT524256 WBP524256 WLL524256 WVH524256 L589792 IV589792 SR589792 ACN589792 AMJ589792 AWF589792 BGB589792 BPX589792 BZT589792 CJP589792 CTL589792 DDH589792 DND589792 DWZ589792 EGV589792 EQR589792 FAN589792 FKJ589792 FUF589792 GEB589792 GNX589792 GXT589792 HHP589792 HRL589792 IBH589792 ILD589792 IUZ589792 JEV589792 JOR589792 JYN589792 KIJ589792 KSF589792 LCB589792 LLX589792 LVT589792 MFP589792 MPL589792 MZH589792 NJD589792 NSZ589792 OCV589792 OMR589792 OWN589792 PGJ589792 PQF589792 QAB589792 QJX589792 QTT589792 RDP589792 RNL589792 RXH589792 SHD589792 SQZ589792 TAV589792 TKR589792 TUN589792 UEJ589792 UOF589792 UYB589792 VHX589792 VRT589792 WBP589792 WLL589792 WVH589792 L655328 IV655328 SR655328 ACN655328 AMJ655328 AWF655328 BGB655328 BPX655328 BZT655328 CJP655328 CTL655328 DDH655328 DND655328 DWZ655328 EGV655328 EQR655328 FAN655328 FKJ655328 FUF655328 GEB655328 GNX655328 GXT655328 HHP655328 HRL655328 IBH655328 ILD655328 IUZ655328 JEV655328 JOR655328 JYN655328 KIJ655328 KSF655328 LCB655328 LLX655328 LVT655328 MFP655328 MPL655328 MZH655328 NJD655328 NSZ655328 OCV655328 OMR655328 OWN655328 PGJ655328 PQF655328 QAB655328 QJX655328 QTT655328 RDP655328 RNL655328 RXH655328 SHD655328 SQZ655328 TAV655328 TKR655328 TUN655328 UEJ655328 UOF655328 UYB655328 VHX655328 VRT655328 WBP655328 WLL655328 WVH655328 L720864 IV720864 SR720864 ACN720864 AMJ720864 AWF720864 BGB720864 BPX720864 BZT720864 CJP720864 CTL720864 DDH720864 DND720864 DWZ720864 EGV720864 EQR720864 FAN720864 FKJ720864 FUF720864 GEB720864 GNX720864 GXT720864 HHP720864 HRL720864 IBH720864 ILD720864 IUZ720864 JEV720864 JOR720864 JYN720864 KIJ720864 KSF720864 LCB720864 LLX720864 LVT720864 MFP720864 MPL720864 MZH720864 NJD720864 NSZ720864 OCV720864 OMR720864 OWN720864 PGJ720864 PQF720864 QAB720864 QJX720864 QTT720864 RDP720864 RNL720864 RXH720864 SHD720864 SQZ720864 TAV720864 TKR720864 TUN720864 UEJ720864 UOF720864 UYB720864 VHX720864 VRT720864 WBP720864 WLL720864 WVH720864 L786400 IV786400 SR786400 ACN786400 AMJ786400 AWF786400 BGB786400 BPX786400 BZT786400 CJP786400 CTL786400 DDH786400 DND786400 DWZ786400 EGV786400 EQR786400 FAN786400 FKJ786400 FUF786400 GEB786400 GNX786400 GXT786400 HHP786400 HRL786400 IBH786400 ILD786400 IUZ786400 JEV786400 JOR786400 JYN786400 KIJ786400 KSF786400 LCB786400 LLX786400 LVT786400 MFP786400 MPL786400 MZH786400 NJD786400 NSZ786400 OCV786400 OMR786400 OWN786400 PGJ786400 PQF786400 QAB786400 QJX786400 QTT786400 RDP786400 RNL786400 RXH786400 SHD786400 SQZ786400 TAV786400 TKR786400 TUN786400 UEJ786400 UOF786400 UYB786400 VHX786400 VRT786400 WBP786400 WLL786400 WVH786400 L851936 IV851936 SR851936 ACN851936 AMJ851936 AWF851936 BGB851936 BPX851936 BZT851936 CJP851936 CTL851936 DDH851936 DND851936 DWZ851936 EGV851936 EQR851936 FAN851936 FKJ851936 FUF851936 GEB851936 GNX851936 GXT851936 HHP851936 HRL851936 IBH851936 ILD851936 IUZ851936 JEV851936 JOR851936 JYN851936 KIJ851936 KSF851936 LCB851936 LLX851936 LVT851936 MFP851936 MPL851936 MZH851936 NJD851936 NSZ851936 OCV851936 OMR851936 OWN851936 PGJ851936 PQF851936 QAB851936 QJX851936 QTT851936 RDP851936 RNL851936 RXH851936 SHD851936 SQZ851936 TAV851936 TKR851936 TUN851936 UEJ851936 UOF851936 UYB851936 VHX851936 VRT851936 WBP851936 WLL851936 WVH851936 L917472 IV917472 SR917472 ACN917472 AMJ917472 AWF917472 BGB917472 BPX917472 BZT917472 CJP917472 CTL917472 DDH917472 DND917472 DWZ917472 EGV917472 EQR917472 FAN917472 FKJ917472 FUF917472 GEB917472 GNX917472 GXT917472 HHP917472 HRL917472 IBH917472 ILD917472 IUZ917472 JEV917472 JOR917472 JYN917472 KIJ917472 KSF917472 LCB917472 LLX917472 LVT917472 MFP917472 MPL917472 MZH917472 NJD917472 NSZ917472 OCV917472 OMR917472 OWN917472 PGJ917472 PQF917472 QAB917472 QJX917472 QTT917472 RDP917472 RNL917472 RXH917472 SHD917472 SQZ917472 TAV917472 TKR917472 TUN917472 UEJ917472 UOF917472 UYB917472 VHX917472 VRT917472 WBP917472 WLL917472 WVH917472 L983008 IV983008 SR983008 ACN983008 AMJ983008 AWF983008 BGB983008 BPX983008 BZT983008 CJP983008 CTL983008 DDH983008 DND983008 DWZ983008 EGV983008 EQR983008 FAN983008 FKJ983008 FUF983008 GEB983008 GNX983008 GXT983008 HHP983008 HRL983008 IBH983008 ILD983008 IUZ983008 JEV983008 JOR983008 JYN983008 KIJ983008 KSF983008 LCB983008 LLX983008 LVT983008 MFP983008 MPL983008 MZH983008 NJD983008 NSZ983008 OCV983008 OMR983008 OWN983008 PGJ983008 PQF983008 QAB983008 QJX983008 QTT983008 RDP983008 RNL983008 RXH983008 SHD983008 SQZ983008 TAV983008 TKR983008 TUN983008 UEJ983008 UOF983008 UYB983008 VHX983008 VRT983008 WBP983008 WLL983008 WVH983008 WLL983014 L65506 IV65506 SR65506 ACN65506 AMJ65506 AWF65506 BGB65506 BPX65506 BZT65506 CJP65506 CTL65506 DDH65506 DND65506 DWZ65506 EGV65506 EQR65506 FAN65506 FKJ65506 FUF65506 GEB65506 GNX65506 GXT65506 HHP65506 HRL65506 IBH65506 ILD65506 IUZ65506 JEV65506 JOR65506 JYN65506 KIJ65506 KSF65506 LCB65506 LLX65506 LVT65506 MFP65506 MPL65506 MZH65506 NJD65506 NSZ65506 OCV65506 OMR65506 OWN65506 PGJ65506 PQF65506 QAB65506 QJX65506 QTT65506 RDP65506 RNL65506 RXH65506 SHD65506 SQZ65506 TAV65506 TKR65506 TUN65506 UEJ65506 UOF65506 UYB65506 VHX65506 VRT65506 WBP65506 WLL65506 WVH65506 L131042 IV131042 SR131042 ACN131042 AMJ131042 AWF131042 BGB131042 BPX131042 BZT131042 CJP131042 CTL131042 DDH131042 DND131042 DWZ131042 EGV131042 EQR131042 FAN131042 FKJ131042 FUF131042 GEB131042 GNX131042 GXT131042 HHP131042 HRL131042 IBH131042 ILD131042 IUZ131042 JEV131042 JOR131042 JYN131042 KIJ131042 KSF131042 LCB131042 LLX131042 LVT131042 MFP131042 MPL131042 MZH131042 NJD131042 NSZ131042 OCV131042 OMR131042 OWN131042 PGJ131042 PQF131042 QAB131042 QJX131042 QTT131042 RDP131042 RNL131042 RXH131042 SHD131042 SQZ131042 TAV131042 TKR131042 TUN131042 UEJ131042 UOF131042 UYB131042 VHX131042 VRT131042 WBP131042 WLL131042 WVH131042 L196578 IV196578 SR196578 ACN196578 AMJ196578 AWF196578 BGB196578 BPX196578 BZT196578 CJP196578 CTL196578 DDH196578 DND196578 DWZ196578 EGV196578 EQR196578 FAN196578 FKJ196578 FUF196578 GEB196578 GNX196578 GXT196578 HHP196578 HRL196578 IBH196578 ILD196578 IUZ196578 JEV196578 JOR196578 JYN196578 KIJ196578 KSF196578 LCB196578 LLX196578 LVT196578 MFP196578 MPL196578 MZH196578 NJD196578 NSZ196578 OCV196578 OMR196578 OWN196578 PGJ196578 PQF196578 QAB196578 QJX196578 QTT196578 RDP196578 RNL196578 RXH196578 SHD196578 SQZ196578 TAV196578 TKR196578 TUN196578 UEJ196578 UOF196578 UYB196578 VHX196578 VRT196578 WBP196578 WLL196578 WVH196578 L262114 IV262114 SR262114 ACN262114 AMJ262114 AWF262114 BGB262114 BPX262114 BZT262114 CJP262114 CTL262114 DDH262114 DND262114 DWZ262114 EGV262114 EQR262114 FAN262114 FKJ262114 FUF262114 GEB262114 GNX262114 GXT262114 HHP262114 HRL262114 IBH262114 ILD262114 IUZ262114 JEV262114 JOR262114 JYN262114 KIJ262114 KSF262114 LCB262114 LLX262114 LVT262114 MFP262114 MPL262114 MZH262114 NJD262114 NSZ262114 OCV262114 OMR262114 OWN262114 PGJ262114 PQF262114 QAB262114 QJX262114 QTT262114 RDP262114 RNL262114 RXH262114 SHD262114 SQZ262114 TAV262114 TKR262114 TUN262114 UEJ262114 UOF262114 UYB262114 VHX262114 VRT262114 WBP262114 WLL262114 WVH262114 L327650 IV327650 SR327650 ACN327650 AMJ327650 AWF327650 BGB327650 BPX327650 BZT327650 CJP327650 CTL327650 DDH327650 DND327650 DWZ327650 EGV327650 EQR327650 FAN327650 FKJ327650 FUF327650 GEB327650 GNX327650 GXT327650 HHP327650 HRL327650 IBH327650 ILD327650 IUZ327650 JEV327650 JOR327650 JYN327650 KIJ327650 KSF327650 LCB327650 LLX327650 LVT327650 MFP327650 MPL327650 MZH327650 NJD327650 NSZ327650 OCV327650 OMR327650 OWN327650 PGJ327650 PQF327650 QAB327650 QJX327650 QTT327650 RDP327650 RNL327650 RXH327650 SHD327650 SQZ327650 TAV327650 TKR327650 TUN327650 UEJ327650 UOF327650 UYB327650 VHX327650 VRT327650 WBP327650 WLL327650 WVH327650 L393186 IV393186 SR393186 ACN393186 AMJ393186 AWF393186 BGB393186 BPX393186 BZT393186 CJP393186 CTL393186 DDH393186 DND393186 DWZ393186 EGV393186 EQR393186 FAN393186 FKJ393186 FUF393186 GEB393186 GNX393186 GXT393186 HHP393186 HRL393186 IBH393186 ILD393186 IUZ393186 JEV393186 JOR393186 JYN393186 KIJ393186 KSF393186 LCB393186 LLX393186 LVT393186 MFP393186 MPL393186 MZH393186 NJD393186 NSZ393186 OCV393186 OMR393186 OWN393186 PGJ393186 PQF393186 QAB393186 QJX393186 QTT393186 RDP393186 RNL393186 RXH393186 SHD393186 SQZ393186 TAV393186 TKR393186 TUN393186 UEJ393186 UOF393186 UYB393186 VHX393186 VRT393186 WBP393186 WLL393186 WVH393186 L458722 IV458722 SR458722 ACN458722 AMJ458722 AWF458722 BGB458722 BPX458722 BZT458722 CJP458722 CTL458722 DDH458722 DND458722 DWZ458722 EGV458722 EQR458722 FAN458722 FKJ458722 FUF458722 GEB458722 GNX458722 GXT458722 HHP458722 HRL458722 IBH458722 ILD458722 IUZ458722 JEV458722 JOR458722 JYN458722 KIJ458722 KSF458722 LCB458722 LLX458722 LVT458722 MFP458722 MPL458722 MZH458722 NJD458722 NSZ458722 OCV458722 OMR458722 OWN458722 PGJ458722 PQF458722 QAB458722 QJX458722 QTT458722 RDP458722 RNL458722 RXH458722 SHD458722 SQZ458722 TAV458722 TKR458722 TUN458722 UEJ458722 UOF458722 UYB458722 VHX458722 VRT458722 WBP458722 WLL458722 WVH458722 L524258 IV524258 SR524258 ACN524258 AMJ524258 AWF524258 BGB524258 BPX524258 BZT524258 CJP524258 CTL524258 DDH524258 DND524258 DWZ524258 EGV524258 EQR524258 FAN524258 FKJ524258 FUF524258 GEB524258 GNX524258 GXT524258 HHP524258 HRL524258 IBH524258 ILD524258 IUZ524258 JEV524258 JOR524258 JYN524258 KIJ524258 KSF524258 LCB524258 LLX524258 LVT524258 MFP524258 MPL524258 MZH524258 NJD524258 NSZ524258 OCV524258 OMR524258 OWN524258 PGJ524258 PQF524258 QAB524258 QJX524258 QTT524258 RDP524258 RNL524258 RXH524258 SHD524258 SQZ524258 TAV524258 TKR524258 TUN524258 UEJ524258 UOF524258 UYB524258 VHX524258 VRT524258 WBP524258 WLL524258 WVH524258 L589794 IV589794 SR589794 ACN589794 AMJ589794 AWF589794 BGB589794 BPX589794 BZT589794 CJP589794 CTL589794 DDH589794 DND589794 DWZ589794 EGV589794 EQR589794 FAN589794 FKJ589794 FUF589794 GEB589794 GNX589794 GXT589794 HHP589794 HRL589794 IBH589794 ILD589794 IUZ589794 JEV589794 JOR589794 JYN589794 KIJ589794 KSF589794 LCB589794 LLX589794 LVT589794 MFP589794 MPL589794 MZH589794 NJD589794 NSZ589794 OCV589794 OMR589794 OWN589794 PGJ589794 PQF589794 QAB589794 QJX589794 QTT589794 RDP589794 RNL589794 RXH589794 SHD589794 SQZ589794 TAV589794 TKR589794 TUN589794 UEJ589794 UOF589794 UYB589794 VHX589794 VRT589794 WBP589794 WLL589794 WVH589794 L655330 IV655330 SR655330 ACN655330 AMJ655330 AWF655330 BGB655330 BPX655330 BZT655330 CJP655330 CTL655330 DDH655330 DND655330 DWZ655330 EGV655330 EQR655330 FAN655330 FKJ655330 FUF655330 GEB655330 GNX655330 GXT655330 HHP655330 HRL655330 IBH655330 ILD655330 IUZ655330 JEV655330 JOR655330 JYN655330 KIJ655330 KSF655330 LCB655330 LLX655330 LVT655330 MFP655330 MPL655330 MZH655330 NJD655330 NSZ655330 OCV655330 OMR655330 OWN655330 PGJ655330 PQF655330 QAB655330 QJX655330 QTT655330 RDP655330 RNL655330 RXH655330 SHD655330 SQZ655330 TAV655330 TKR655330 TUN655330 UEJ655330 UOF655330 UYB655330 VHX655330 VRT655330 WBP655330 WLL655330 WVH655330 L720866 IV720866 SR720866 ACN720866 AMJ720866 AWF720866 BGB720866 BPX720866 BZT720866 CJP720866 CTL720866 DDH720866 DND720866 DWZ720866 EGV720866 EQR720866 FAN720866 FKJ720866 FUF720866 GEB720866 GNX720866 GXT720866 HHP720866 HRL720866 IBH720866 ILD720866 IUZ720866 JEV720866 JOR720866 JYN720866 KIJ720866 KSF720866 LCB720866 LLX720866 LVT720866 MFP720866 MPL720866 MZH720866 NJD720866 NSZ720866 OCV720866 OMR720866 OWN720866 PGJ720866 PQF720866 QAB720866 QJX720866 QTT720866 RDP720866 RNL720866 RXH720866 SHD720866 SQZ720866 TAV720866 TKR720866 TUN720866 UEJ720866 UOF720866 UYB720866 VHX720866 VRT720866 WBP720866 WLL720866 WVH720866 L786402 IV786402 SR786402 ACN786402 AMJ786402 AWF786402 BGB786402 BPX786402 BZT786402 CJP786402 CTL786402 DDH786402 DND786402 DWZ786402 EGV786402 EQR786402 FAN786402 FKJ786402 FUF786402 GEB786402 GNX786402 GXT786402 HHP786402 HRL786402 IBH786402 ILD786402 IUZ786402 JEV786402 JOR786402 JYN786402 KIJ786402 KSF786402 LCB786402 LLX786402 LVT786402 MFP786402 MPL786402 MZH786402 NJD786402 NSZ786402 OCV786402 OMR786402 OWN786402 PGJ786402 PQF786402 QAB786402 QJX786402 QTT786402 RDP786402 RNL786402 RXH786402 SHD786402 SQZ786402 TAV786402 TKR786402 TUN786402 UEJ786402 UOF786402 UYB786402 VHX786402 VRT786402 WBP786402 WLL786402 WVH786402 L851938 IV851938 SR851938 ACN851938 AMJ851938 AWF851938 BGB851938 BPX851938 BZT851938 CJP851938 CTL851938 DDH851938 DND851938 DWZ851938 EGV851938 EQR851938 FAN851938 FKJ851938 FUF851938 GEB851938 GNX851938 GXT851938 HHP851938 HRL851938 IBH851938 ILD851938 IUZ851938 JEV851938 JOR851938 JYN851938 KIJ851938 KSF851938 LCB851938 LLX851938 LVT851938 MFP851938 MPL851938 MZH851938 NJD851938 NSZ851938 OCV851938 OMR851938 OWN851938 PGJ851938 PQF851938 QAB851938 QJX851938 QTT851938 RDP851938 RNL851938 RXH851938 SHD851938 SQZ851938 TAV851938 TKR851938 TUN851938 UEJ851938 UOF851938 UYB851938 VHX851938 VRT851938 WBP851938 WLL851938 WVH851938 L917474 IV917474 SR917474 ACN917474 AMJ917474 AWF917474 BGB917474 BPX917474 BZT917474 CJP917474 CTL917474 DDH917474 DND917474 DWZ917474 EGV917474 EQR917474 FAN917474 FKJ917474 FUF917474 GEB917474 GNX917474 GXT917474 HHP917474 HRL917474 IBH917474 ILD917474 IUZ917474 JEV917474 JOR917474 JYN917474 KIJ917474 KSF917474 LCB917474 LLX917474 LVT917474 MFP917474 MPL917474 MZH917474 NJD917474 NSZ917474 OCV917474 OMR917474 OWN917474 PGJ917474 PQF917474 QAB917474 QJX917474 QTT917474 RDP917474 RNL917474 RXH917474 SHD917474 SQZ917474 TAV917474 TKR917474 TUN917474 UEJ917474 UOF917474 UYB917474 VHX917474 VRT917474 WBP917474 WLL917474 WVH917474 L983010 IV983010 SR983010 ACN983010 AMJ983010 AWF983010 BGB983010 BPX983010 BZT983010 CJP983010 CTL983010 DDH983010 DND983010 DWZ983010 EGV983010 EQR983010 FAN983010 FKJ983010 FUF983010 GEB983010 GNX983010 GXT983010 HHP983010 HRL983010 IBH983010 ILD983010 IUZ983010 JEV983010 JOR983010 JYN983010 KIJ983010 KSF983010 LCB983010 LLX983010 LVT983010 MFP983010 MPL983010 MZH983010 NJD983010 NSZ983010 OCV983010 OMR983010 OWN983010 PGJ983010 PQF983010 QAB983010 QJX983010 QTT983010 RDP983010 RNL983010 RXH983010 SHD983010 SQZ983010 TAV983010 TKR983010 TUN983010 UEJ983010 UOF983010 UYB983010 VHX983010 VRT983010 WBP983010 WLL983010 WVH983010 WVH983014 L65510 IV65510 SR65510 ACN65510 AMJ65510 AWF65510 BGB65510 BPX65510 BZT65510 CJP65510 CTL65510 DDH65510 DND65510 DWZ65510 EGV65510 EQR65510 FAN65510 FKJ65510 FUF65510 GEB65510 GNX65510 GXT65510 HHP65510 HRL65510 IBH65510 ILD65510 IUZ65510 JEV65510 JOR65510 JYN65510 KIJ65510 KSF65510 LCB65510 LLX65510 LVT65510 MFP65510 MPL65510 MZH65510 NJD65510 NSZ65510 OCV65510 OMR65510 OWN65510 PGJ65510 PQF65510 QAB65510 QJX65510 QTT65510 RDP65510 RNL65510 RXH65510 SHD65510 SQZ65510 TAV65510 TKR65510 TUN65510 UEJ65510 UOF65510 UYB65510 VHX65510 VRT65510 WBP65510 WLL65510 WVH65510 L131046 IV131046 SR131046 ACN131046 AMJ131046 AWF131046 BGB131046 BPX131046 BZT131046 CJP131046 CTL131046 DDH131046 DND131046 DWZ131046 EGV131046 EQR131046 FAN131046 FKJ131046 FUF131046 GEB131046 GNX131046 GXT131046 HHP131046 HRL131046 IBH131046 ILD131046 IUZ131046 JEV131046 JOR131046 JYN131046 KIJ131046 KSF131046 LCB131046 LLX131046 LVT131046 MFP131046 MPL131046 MZH131046 NJD131046 NSZ131046 OCV131046 OMR131046 OWN131046 PGJ131046 PQF131046 QAB131046 QJX131046 QTT131046 RDP131046 RNL131046 RXH131046 SHD131046 SQZ131046 TAV131046 TKR131046 TUN131046 UEJ131046 UOF131046 UYB131046 VHX131046 VRT131046 WBP131046 WLL131046 WVH131046 L196582 IV196582 SR196582 ACN196582 AMJ196582 AWF196582 BGB196582 BPX196582 BZT196582 CJP196582 CTL196582 DDH196582 DND196582 DWZ196582 EGV196582 EQR196582 FAN196582 FKJ196582 FUF196582 GEB196582 GNX196582 GXT196582 HHP196582 HRL196582 IBH196582 ILD196582 IUZ196582 JEV196582 JOR196582 JYN196582 KIJ196582 KSF196582 LCB196582 LLX196582 LVT196582 MFP196582 MPL196582 MZH196582 NJD196582 NSZ196582 OCV196582 OMR196582 OWN196582 PGJ196582 PQF196582 QAB196582 QJX196582 QTT196582 RDP196582 RNL196582 RXH196582 SHD196582 SQZ196582 TAV196582 TKR196582 TUN196582 UEJ196582 UOF196582 UYB196582 VHX196582 VRT196582 WBP196582 WLL196582 WVH196582 L262118 IV262118 SR262118 ACN262118 AMJ262118 AWF262118 BGB262118 BPX262118 BZT262118 CJP262118 CTL262118 DDH262118 DND262118 DWZ262118 EGV262118 EQR262118 FAN262118 FKJ262118 FUF262118 GEB262118 GNX262118 GXT262118 HHP262118 HRL262118 IBH262118 ILD262118 IUZ262118 JEV262118 JOR262118 JYN262118 KIJ262118 KSF262118 LCB262118 LLX262118 LVT262118 MFP262118 MPL262118 MZH262118 NJD262118 NSZ262118 OCV262118 OMR262118 OWN262118 PGJ262118 PQF262118 QAB262118 QJX262118 QTT262118 RDP262118 RNL262118 RXH262118 SHD262118 SQZ262118 TAV262118 TKR262118 TUN262118 UEJ262118 UOF262118 UYB262118 VHX262118 VRT262118 WBP262118 WLL262118 WVH262118 L327654 IV327654 SR327654 ACN327654 AMJ327654 AWF327654 BGB327654 BPX327654 BZT327654 CJP327654 CTL327654 DDH327654 DND327654 DWZ327654 EGV327654 EQR327654 FAN327654 FKJ327654 FUF327654 GEB327654 GNX327654 GXT327654 HHP327654 HRL327654 IBH327654 ILD327654 IUZ327654 JEV327654 JOR327654 JYN327654 KIJ327654 KSF327654 LCB327654 LLX327654 LVT327654 MFP327654 MPL327654 MZH327654 NJD327654 NSZ327654 OCV327654 OMR327654 OWN327654 PGJ327654 PQF327654 QAB327654 QJX327654 QTT327654 RDP327654 RNL327654 RXH327654 SHD327654 SQZ327654 TAV327654 TKR327654 TUN327654 UEJ327654 UOF327654 UYB327654 VHX327654 VRT327654 WBP327654 WLL327654 WVH327654 L393190 IV393190 SR393190 ACN393190 AMJ393190 AWF393190 BGB393190 BPX393190 BZT393190 CJP393190 CTL393190 DDH393190 DND393190 DWZ393190 EGV393190 EQR393190 FAN393190 FKJ393190 FUF393190 GEB393190 GNX393190 GXT393190 HHP393190 HRL393190 IBH393190 ILD393190 IUZ393190 JEV393190 JOR393190 JYN393190 KIJ393190 KSF393190 LCB393190 LLX393190 LVT393190 MFP393190 MPL393190 MZH393190 NJD393190 NSZ393190 OCV393190 OMR393190 OWN393190 PGJ393190 PQF393190 QAB393190 QJX393190 QTT393190 RDP393190 RNL393190 RXH393190 SHD393190 SQZ393190 TAV393190 TKR393190 TUN393190 UEJ393190 UOF393190 UYB393190 VHX393190 VRT393190 WBP393190 WLL393190 WVH393190 L458726 IV458726 SR458726 ACN458726 AMJ458726 AWF458726 BGB458726 BPX458726 BZT458726 CJP458726 CTL458726 DDH458726 DND458726 DWZ458726 EGV458726 EQR458726 FAN458726 FKJ458726 FUF458726 GEB458726 GNX458726 GXT458726 HHP458726 HRL458726 IBH458726 ILD458726 IUZ458726 JEV458726 JOR458726 JYN458726 KIJ458726 KSF458726 LCB458726 LLX458726 LVT458726 MFP458726 MPL458726 MZH458726 NJD458726 NSZ458726 OCV458726 OMR458726 OWN458726 PGJ458726 PQF458726 QAB458726 QJX458726 QTT458726 RDP458726 RNL458726 RXH458726 SHD458726 SQZ458726 TAV458726 TKR458726 TUN458726 UEJ458726 UOF458726 UYB458726 VHX458726 VRT458726 WBP458726 WLL458726 WVH458726 L524262 IV524262 SR524262 ACN524262 AMJ524262 AWF524262 BGB524262 BPX524262 BZT524262 CJP524262 CTL524262 DDH524262 DND524262 DWZ524262 EGV524262 EQR524262 FAN524262 FKJ524262 FUF524262 GEB524262 GNX524262 GXT524262 HHP524262 HRL524262 IBH524262 ILD524262 IUZ524262 JEV524262 JOR524262 JYN524262 KIJ524262 KSF524262 LCB524262 LLX524262 LVT524262 MFP524262 MPL524262 MZH524262 NJD524262 NSZ524262 OCV524262 OMR524262 OWN524262 PGJ524262 PQF524262 QAB524262 QJX524262 QTT524262 RDP524262 RNL524262 RXH524262 SHD524262 SQZ524262 TAV524262 TKR524262 TUN524262 UEJ524262 UOF524262 UYB524262 VHX524262 VRT524262 WBP524262 WLL524262 WVH524262 L589798 IV589798 SR589798 ACN589798 AMJ589798 AWF589798 BGB589798 BPX589798 BZT589798 CJP589798 CTL589798 DDH589798 DND589798 DWZ589798 EGV589798 EQR589798 FAN589798 FKJ589798 FUF589798 GEB589798 GNX589798 GXT589798 HHP589798 HRL589798 IBH589798 ILD589798 IUZ589798 JEV589798 JOR589798 JYN589798 KIJ589798 KSF589798 LCB589798 LLX589798 LVT589798 MFP589798 MPL589798 MZH589798 NJD589798 NSZ589798 OCV589798 OMR589798 OWN589798 PGJ589798 PQF589798 QAB589798 QJX589798 QTT589798 RDP589798 RNL589798 RXH589798 SHD589798 SQZ589798 TAV589798 TKR589798 TUN589798 UEJ589798 UOF589798 UYB589798 VHX589798 VRT589798 WBP589798 WLL589798 WVH589798 L655334 IV655334 SR655334 ACN655334 AMJ655334 AWF655334 BGB655334 BPX655334 BZT655334 CJP655334 CTL655334 DDH655334 DND655334 DWZ655334 EGV655334 EQR655334 FAN655334 FKJ655334 FUF655334 GEB655334 GNX655334 GXT655334 HHP655334 HRL655334 IBH655334 ILD655334 IUZ655334 JEV655334 JOR655334 JYN655334 KIJ655334 KSF655334 LCB655334 LLX655334 LVT655334 MFP655334 MPL655334 MZH655334 NJD655334 NSZ655334 OCV655334 OMR655334 OWN655334 PGJ655334 PQF655334 QAB655334 QJX655334 QTT655334 RDP655334 RNL655334 RXH655334 SHD655334 SQZ655334 TAV655334 TKR655334 TUN655334 UEJ655334 UOF655334 UYB655334 VHX655334 VRT655334 WBP655334 WLL655334 WVH655334 L720870 IV720870 SR720870 ACN720870 AMJ720870 AWF720870 BGB720870 BPX720870 BZT720870 CJP720870 CTL720870 DDH720870 DND720870 DWZ720870 EGV720870 EQR720870 FAN720870 FKJ720870 FUF720870 GEB720870 GNX720870 GXT720870 HHP720870 HRL720870 IBH720870 ILD720870 IUZ720870 JEV720870 JOR720870 JYN720870 KIJ720870 KSF720870 LCB720870 LLX720870 LVT720870 MFP720870 MPL720870 MZH720870 NJD720870 NSZ720870 OCV720870 OMR720870 OWN720870 PGJ720870 PQF720870 QAB720870 QJX720870 QTT720870 RDP720870 RNL720870 RXH720870 SHD720870 SQZ720870 TAV720870 TKR720870 TUN720870 UEJ720870 UOF720870 UYB720870 VHX720870 VRT720870 WBP720870 WLL720870 WVH720870 L786406 IV786406 SR786406 ACN786406 AMJ786406 AWF786406 BGB786406 BPX786406 BZT786406 CJP786406 CTL786406 DDH786406 DND786406 DWZ786406 EGV786406 EQR786406 FAN786406 FKJ786406 FUF786406 GEB786406 GNX786406 GXT786406 HHP786406 HRL786406 IBH786406 ILD786406 IUZ786406 JEV786406 JOR786406 JYN786406 KIJ786406 KSF786406 LCB786406 LLX786406 LVT786406 MFP786406 MPL786406 MZH786406 NJD786406 NSZ786406 OCV786406 OMR786406 OWN786406 PGJ786406 PQF786406 QAB786406 QJX786406 QTT786406 RDP786406 RNL786406 RXH786406 SHD786406 SQZ786406 TAV786406 TKR786406 TUN786406 UEJ786406 UOF786406 UYB786406 VHX786406 VRT786406 WBP786406 WLL786406 WVH786406 L851942 IV851942 SR851942 ACN851942 AMJ851942 AWF851942 BGB851942 BPX851942 BZT851942 CJP851942 CTL851942 DDH851942 DND851942 DWZ851942 EGV851942 EQR851942 FAN851942 FKJ851942 FUF851942 GEB851942 GNX851942 GXT851942 HHP851942 HRL851942 IBH851942 ILD851942 IUZ851942 JEV851942 JOR851942 JYN851942 KIJ851942 KSF851942 LCB851942 LLX851942 LVT851942 MFP851942 MPL851942 MZH851942 NJD851942 NSZ851942 OCV851942 OMR851942 OWN851942 PGJ851942 PQF851942 QAB851942 QJX851942 QTT851942 RDP851942 RNL851942 RXH851942 SHD851942 SQZ851942 TAV851942 TKR851942 TUN851942 UEJ851942 UOF851942 UYB851942 VHX851942 VRT851942 WBP851942 WLL851942 WVH851942 L917478 IV917478 SR917478 ACN917478 AMJ917478 AWF917478 BGB917478 BPX917478 BZT917478 CJP917478 CTL917478 DDH917478 DND917478 DWZ917478 EGV917478 EQR917478 FAN917478 FKJ917478 FUF917478 GEB917478 GNX917478 GXT917478 HHP917478 HRL917478 IBH917478 ILD917478 IUZ917478 JEV917478 JOR917478 JYN917478 KIJ917478 KSF917478 LCB917478 LLX917478 LVT917478 MFP917478 MPL917478 MZH917478 NJD917478 NSZ917478 OCV917478 OMR917478 OWN917478 PGJ917478 PQF917478 QAB917478 QJX917478 QTT917478 RDP917478 RNL917478 RXH917478 SHD917478 SQZ917478 TAV917478 TKR917478 TUN917478 UEJ917478 UOF917478 UYB917478 VHX917478 VRT917478 WBP917478 WLL917478 WVH917478 L983014 IV983014 SR983014 ACN983014 AMJ983014 AWF983014 BGB983014 BPX983014 BZT983014 CJP983014 CTL983014 DDH983014 DND983014 DWZ983014 EGV983014 EQR983014 FAN983014 FKJ983014 FUF983014 GEB983014 GNX983014 GXT983014 HHP983014 HRL983014 IBH983014 ILD983014 IUZ983014 JEV983014 JOR983014 JYN983014 KIJ983014 KSF983014 LCB983014 LLX983014 LVT983014 MFP983014 MPL983014 MZH983014 NJD983014 NSZ983014 OCV983014 OMR983014 OWN983014 PGJ983014 PQF983014 QAB983014 QJX983014 QTT983014 RDP983014 RNL983014 RXH983014 SHD983014 SQZ983014 TAV983014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E71"/>
  <sheetViews>
    <sheetView view="pageBreakPreview" zoomScale="85" zoomScaleNormal="100" zoomScaleSheetLayoutView="85" workbookViewId="0">
      <selection activeCell="C16" sqref="C16:Y16"/>
    </sheetView>
  </sheetViews>
  <sheetFormatPr defaultRowHeight="13.2"/>
  <cols>
    <col min="1" max="1" width="3.6640625" style="15" customWidth="1"/>
    <col min="2" max="2" width="4.109375" style="15" customWidth="1"/>
    <col min="3" max="11" width="4.6640625" style="15" customWidth="1"/>
    <col min="12" max="13" width="3.6640625" style="15" customWidth="1"/>
    <col min="14" max="15" width="4.44140625" style="15" customWidth="1"/>
    <col min="16" max="24" width="3.6640625" style="15" customWidth="1"/>
    <col min="25" max="25" width="3.6640625" style="16" customWidth="1"/>
    <col min="26" max="26" width="3.88671875" style="17" customWidth="1"/>
    <col min="27" max="245" width="8.88671875" style="17"/>
    <col min="246" max="274" width="3.6640625" style="17" customWidth="1"/>
    <col min="275" max="279" width="3.88671875" style="17" customWidth="1"/>
    <col min="280" max="501" width="8.88671875" style="17"/>
    <col min="502" max="530" width="3.6640625" style="17" customWidth="1"/>
    <col min="531" max="535" width="3.88671875" style="17" customWidth="1"/>
    <col min="536" max="757" width="8.88671875" style="17"/>
    <col min="758" max="786" width="3.6640625" style="17" customWidth="1"/>
    <col min="787" max="791" width="3.88671875" style="17" customWidth="1"/>
    <col min="792" max="1013" width="8.88671875" style="17"/>
    <col min="1014" max="1042" width="3.6640625" style="17" customWidth="1"/>
    <col min="1043" max="1047" width="3.88671875" style="17" customWidth="1"/>
    <col min="1048" max="1269" width="8.88671875" style="17"/>
    <col min="1270" max="1298" width="3.6640625" style="17" customWidth="1"/>
    <col min="1299" max="1303" width="3.88671875" style="17" customWidth="1"/>
    <col min="1304" max="1525" width="8.88671875" style="17"/>
    <col min="1526" max="1554" width="3.6640625" style="17" customWidth="1"/>
    <col min="1555" max="1559" width="3.88671875" style="17" customWidth="1"/>
    <col min="1560" max="1781" width="8.88671875" style="17"/>
    <col min="1782" max="1810" width="3.6640625" style="17" customWidth="1"/>
    <col min="1811" max="1815" width="3.88671875" style="17" customWidth="1"/>
    <col min="1816" max="2037" width="8.88671875" style="17"/>
    <col min="2038" max="2066" width="3.6640625" style="17" customWidth="1"/>
    <col min="2067" max="2071" width="3.88671875" style="17" customWidth="1"/>
    <col min="2072" max="2293" width="8.88671875" style="17"/>
    <col min="2294" max="2322" width="3.6640625" style="17" customWidth="1"/>
    <col min="2323" max="2327" width="3.88671875" style="17" customWidth="1"/>
    <col min="2328" max="2549" width="8.88671875" style="17"/>
    <col min="2550" max="2578" width="3.6640625" style="17" customWidth="1"/>
    <col min="2579" max="2583" width="3.88671875" style="17" customWidth="1"/>
    <col min="2584" max="2805" width="8.88671875" style="17"/>
    <col min="2806" max="2834" width="3.6640625" style="17" customWidth="1"/>
    <col min="2835" max="2839" width="3.88671875" style="17" customWidth="1"/>
    <col min="2840" max="3061" width="8.88671875" style="17"/>
    <col min="3062" max="3090" width="3.6640625" style="17" customWidth="1"/>
    <col min="3091" max="3095" width="3.88671875" style="17" customWidth="1"/>
    <col min="3096" max="3317" width="8.88671875" style="17"/>
    <col min="3318" max="3346" width="3.6640625" style="17" customWidth="1"/>
    <col min="3347" max="3351" width="3.88671875" style="17" customWidth="1"/>
    <col min="3352" max="3573" width="8.88671875" style="17"/>
    <col min="3574" max="3602" width="3.6640625" style="17" customWidth="1"/>
    <col min="3603" max="3607" width="3.88671875" style="17" customWidth="1"/>
    <col min="3608" max="3829" width="8.88671875" style="17"/>
    <col min="3830" max="3858" width="3.6640625" style="17" customWidth="1"/>
    <col min="3859" max="3863" width="3.88671875" style="17" customWidth="1"/>
    <col min="3864" max="4085" width="8.88671875" style="17"/>
    <col min="4086" max="4114" width="3.6640625" style="17" customWidth="1"/>
    <col min="4115" max="4119" width="3.88671875" style="17" customWidth="1"/>
    <col min="4120" max="4341" width="8.88671875" style="17"/>
    <col min="4342" max="4370" width="3.6640625" style="17" customWidth="1"/>
    <col min="4371" max="4375" width="3.88671875" style="17" customWidth="1"/>
    <col min="4376" max="4597" width="8.88671875" style="17"/>
    <col min="4598" max="4626" width="3.6640625" style="17" customWidth="1"/>
    <col min="4627" max="4631" width="3.88671875" style="17" customWidth="1"/>
    <col min="4632" max="4853" width="8.88671875" style="17"/>
    <col min="4854" max="4882" width="3.6640625" style="17" customWidth="1"/>
    <col min="4883" max="4887" width="3.88671875" style="17" customWidth="1"/>
    <col min="4888" max="5109" width="8.88671875" style="17"/>
    <col min="5110" max="5138" width="3.6640625" style="17" customWidth="1"/>
    <col min="5139" max="5143" width="3.88671875" style="17" customWidth="1"/>
    <col min="5144" max="5365" width="8.88671875" style="17"/>
    <col min="5366" max="5394" width="3.6640625" style="17" customWidth="1"/>
    <col min="5395" max="5399" width="3.88671875" style="17" customWidth="1"/>
    <col min="5400" max="5621" width="8.88671875" style="17"/>
    <col min="5622" max="5650" width="3.6640625" style="17" customWidth="1"/>
    <col min="5651" max="5655" width="3.88671875" style="17" customWidth="1"/>
    <col min="5656" max="5877" width="8.88671875" style="17"/>
    <col min="5878" max="5906" width="3.6640625" style="17" customWidth="1"/>
    <col min="5907" max="5911" width="3.88671875" style="17" customWidth="1"/>
    <col min="5912" max="6133" width="8.88671875" style="17"/>
    <col min="6134" max="6162" width="3.6640625" style="17" customWidth="1"/>
    <col min="6163" max="6167" width="3.88671875" style="17" customWidth="1"/>
    <col min="6168" max="6389" width="8.88671875" style="17"/>
    <col min="6390" max="6418" width="3.6640625" style="17" customWidth="1"/>
    <col min="6419" max="6423" width="3.88671875" style="17" customWidth="1"/>
    <col min="6424" max="6645" width="8.88671875" style="17"/>
    <col min="6646" max="6674" width="3.6640625" style="17" customWidth="1"/>
    <col min="6675" max="6679" width="3.88671875" style="17" customWidth="1"/>
    <col min="6680" max="6901" width="8.88671875" style="17"/>
    <col min="6902" max="6930" width="3.6640625" style="17" customWidth="1"/>
    <col min="6931" max="6935" width="3.88671875" style="17" customWidth="1"/>
    <col min="6936" max="7157" width="8.88671875" style="17"/>
    <col min="7158" max="7186" width="3.6640625" style="17" customWidth="1"/>
    <col min="7187" max="7191" width="3.88671875" style="17" customWidth="1"/>
    <col min="7192" max="7413" width="8.88671875" style="17"/>
    <col min="7414" max="7442" width="3.6640625" style="17" customWidth="1"/>
    <col min="7443" max="7447" width="3.88671875" style="17" customWidth="1"/>
    <col min="7448" max="7669" width="8.88671875" style="17"/>
    <col min="7670" max="7698" width="3.6640625" style="17" customWidth="1"/>
    <col min="7699" max="7703" width="3.88671875" style="17" customWidth="1"/>
    <col min="7704" max="7925" width="8.88671875" style="17"/>
    <col min="7926" max="7954" width="3.6640625" style="17" customWidth="1"/>
    <col min="7955" max="7959" width="3.88671875" style="17" customWidth="1"/>
    <col min="7960" max="8181" width="8.88671875" style="17"/>
    <col min="8182" max="8210" width="3.6640625" style="17" customWidth="1"/>
    <col min="8211" max="8215" width="3.88671875" style="17" customWidth="1"/>
    <col min="8216" max="8437" width="8.88671875" style="17"/>
    <col min="8438" max="8466" width="3.6640625" style="17" customWidth="1"/>
    <col min="8467" max="8471" width="3.88671875" style="17" customWidth="1"/>
    <col min="8472" max="8693" width="8.88671875" style="17"/>
    <col min="8694" max="8722" width="3.6640625" style="17" customWidth="1"/>
    <col min="8723" max="8727" width="3.88671875" style="17" customWidth="1"/>
    <col min="8728" max="8949" width="8.88671875" style="17"/>
    <col min="8950" max="8978" width="3.6640625" style="17" customWidth="1"/>
    <col min="8979" max="8983" width="3.88671875" style="17" customWidth="1"/>
    <col min="8984" max="9205" width="8.88671875" style="17"/>
    <col min="9206" max="9234" width="3.6640625" style="17" customWidth="1"/>
    <col min="9235" max="9239" width="3.88671875" style="17" customWidth="1"/>
    <col min="9240" max="9461" width="8.88671875" style="17"/>
    <col min="9462" max="9490" width="3.6640625" style="17" customWidth="1"/>
    <col min="9491" max="9495" width="3.88671875" style="17" customWidth="1"/>
    <col min="9496" max="9717" width="8.88671875" style="17"/>
    <col min="9718" max="9746" width="3.6640625" style="17" customWidth="1"/>
    <col min="9747" max="9751" width="3.88671875" style="17" customWidth="1"/>
    <col min="9752" max="9973" width="8.88671875" style="17"/>
    <col min="9974" max="10002" width="3.6640625" style="17" customWidth="1"/>
    <col min="10003" max="10007" width="3.88671875" style="17" customWidth="1"/>
    <col min="10008" max="10229" width="8.88671875" style="17"/>
    <col min="10230" max="10258" width="3.6640625" style="17" customWidth="1"/>
    <col min="10259" max="10263" width="3.88671875" style="17" customWidth="1"/>
    <col min="10264" max="10485" width="8.88671875" style="17"/>
    <col min="10486" max="10514" width="3.6640625" style="17" customWidth="1"/>
    <col min="10515" max="10519" width="3.88671875" style="17" customWidth="1"/>
    <col min="10520" max="10741" width="8.88671875" style="17"/>
    <col min="10742" max="10770" width="3.6640625" style="17" customWidth="1"/>
    <col min="10771" max="10775" width="3.88671875" style="17" customWidth="1"/>
    <col min="10776" max="10997" width="8.88671875" style="17"/>
    <col min="10998" max="11026" width="3.6640625" style="17" customWidth="1"/>
    <col min="11027" max="11031" width="3.88671875" style="17" customWidth="1"/>
    <col min="11032" max="11253" width="8.88671875" style="17"/>
    <col min="11254" max="11282" width="3.6640625" style="17" customWidth="1"/>
    <col min="11283" max="11287" width="3.88671875" style="17" customWidth="1"/>
    <col min="11288" max="11509" width="8.88671875" style="17"/>
    <col min="11510" max="11538" width="3.6640625" style="17" customWidth="1"/>
    <col min="11539" max="11543" width="3.88671875" style="17" customWidth="1"/>
    <col min="11544" max="11765" width="8.88671875" style="17"/>
    <col min="11766" max="11794" width="3.6640625" style="17" customWidth="1"/>
    <col min="11795" max="11799" width="3.88671875" style="17" customWidth="1"/>
    <col min="11800" max="12021" width="8.88671875" style="17"/>
    <col min="12022" max="12050" width="3.6640625" style="17" customWidth="1"/>
    <col min="12051" max="12055" width="3.88671875" style="17" customWidth="1"/>
    <col min="12056" max="12277" width="8.88671875" style="17"/>
    <col min="12278" max="12306" width="3.6640625" style="17" customWidth="1"/>
    <col min="12307" max="12311" width="3.88671875" style="17" customWidth="1"/>
    <col min="12312" max="12533" width="8.88671875" style="17"/>
    <col min="12534" max="12562" width="3.6640625" style="17" customWidth="1"/>
    <col min="12563" max="12567" width="3.88671875" style="17" customWidth="1"/>
    <col min="12568" max="12789" width="8.88671875" style="17"/>
    <col min="12790" max="12818" width="3.6640625" style="17" customWidth="1"/>
    <col min="12819" max="12823" width="3.88671875" style="17" customWidth="1"/>
    <col min="12824" max="13045" width="8.88671875" style="17"/>
    <col min="13046" max="13074" width="3.6640625" style="17" customWidth="1"/>
    <col min="13075" max="13079" width="3.88671875" style="17" customWidth="1"/>
    <col min="13080" max="13301" width="8.88671875" style="17"/>
    <col min="13302" max="13330" width="3.6640625" style="17" customWidth="1"/>
    <col min="13331" max="13335" width="3.88671875" style="17" customWidth="1"/>
    <col min="13336" max="13557" width="8.88671875" style="17"/>
    <col min="13558" max="13586" width="3.6640625" style="17" customWidth="1"/>
    <col min="13587" max="13591" width="3.88671875" style="17" customWidth="1"/>
    <col min="13592" max="13813" width="8.88671875" style="17"/>
    <col min="13814" max="13842" width="3.6640625" style="17" customWidth="1"/>
    <col min="13843" max="13847" width="3.88671875" style="17" customWidth="1"/>
    <col min="13848" max="14069" width="8.88671875" style="17"/>
    <col min="14070" max="14098" width="3.6640625" style="17" customWidth="1"/>
    <col min="14099" max="14103" width="3.88671875" style="17" customWidth="1"/>
    <col min="14104" max="14325" width="8.88671875" style="17"/>
    <col min="14326" max="14354" width="3.6640625" style="17" customWidth="1"/>
    <col min="14355" max="14359" width="3.88671875" style="17" customWidth="1"/>
    <col min="14360" max="14581" width="8.88671875" style="17"/>
    <col min="14582" max="14610" width="3.6640625" style="17" customWidth="1"/>
    <col min="14611" max="14615" width="3.88671875" style="17" customWidth="1"/>
    <col min="14616" max="14837" width="8.88671875" style="17"/>
    <col min="14838" max="14866" width="3.6640625" style="17" customWidth="1"/>
    <col min="14867" max="14871" width="3.88671875" style="17" customWidth="1"/>
    <col min="14872" max="15093" width="8.88671875" style="17"/>
    <col min="15094" max="15122" width="3.6640625" style="17" customWidth="1"/>
    <col min="15123" max="15127" width="3.88671875" style="17" customWidth="1"/>
    <col min="15128" max="15349" width="8.88671875" style="17"/>
    <col min="15350" max="15378" width="3.6640625" style="17" customWidth="1"/>
    <col min="15379" max="15383" width="3.88671875" style="17" customWidth="1"/>
    <col min="15384" max="15605" width="8.88671875" style="17"/>
    <col min="15606" max="15634" width="3.6640625" style="17" customWidth="1"/>
    <col min="15635" max="15639" width="3.88671875" style="17" customWidth="1"/>
    <col min="15640" max="15861" width="8.88671875" style="17"/>
    <col min="15862" max="15890" width="3.6640625" style="17" customWidth="1"/>
    <col min="15891" max="15895" width="3.88671875" style="17" customWidth="1"/>
    <col min="15896" max="16117" width="8.88671875" style="17"/>
    <col min="16118" max="16146" width="3.6640625" style="17" customWidth="1"/>
    <col min="16147" max="16151" width="3.88671875" style="17" customWidth="1"/>
    <col min="16152" max="16384" width="8.88671875" style="17"/>
  </cols>
  <sheetData>
    <row r="1" spans="1:29" s="1" customFormat="1" ht="25.5" customHeight="1">
      <c r="A1" s="108">
        <v>6</v>
      </c>
      <c r="B1" s="82" t="s">
        <v>112</v>
      </c>
      <c r="C1" s="125"/>
      <c r="D1" s="125"/>
      <c r="E1" s="125"/>
      <c r="F1" s="125"/>
      <c r="G1" s="125"/>
      <c r="H1" s="125"/>
      <c r="I1" s="125"/>
      <c r="J1" s="125"/>
      <c r="K1" s="125"/>
      <c r="L1" s="125"/>
      <c r="M1" s="125"/>
      <c r="N1" s="125"/>
      <c r="O1" s="125"/>
      <c r="P1" s="125"/>
      <c r="Q1" s="125"/>
      <c r="R1" s="125"/>
      <c r="S1" s="125"/>
      <c r="T1" s="125"/>
      <c r="U1" s="125"/>
      <c r="V1" s="125"/>
      <c r="W1" s="125"/>
      <c r="X1" s="125"/>
      <c r="Y1" s="125"/>
      <c r="Z1" s="27"/>
    </row>
    <row r="2" spans="1:29" s="1" customFormat="1" ht="10.5" customHeight="1">
      <c r="A2" s="27"/>
      <c r="B2" s="82"/>
      <c r="C2" s="125"/>
      <c r="D2" s="125"/>
      <c r="E2" s="125"/>
      <c r="F2" s="125"/>
      <c r="G2" s="125"/>
      <c r="H2" s="125"/>
      <c r="I2" s="125"/>
      <c r="J2" s="125"/>
      <c r="K2" s="125"/>
      <c r="L2" s="125"/>
      <c r="M2" s="125"/>
      <c r="N2" s="125"/>
      <c r="O2" s="125"/>
      <c r="P2" s="125"/>
      <c r="Q2" s="125"/>
      <c r="R2" s="125"/>
      <c r="S2" s="125"/>
      <c r="T2" s="125"/>
      <c r="U2" s="125"/>
      <c r="V2" s="125"/>
      <c r="W2" s="125"/>
      <c r="X2" s="125"/>
      <c r="Y2" s="125"/>
      <c r="Z2" s="27"/>
    </row>
    <row r="3" spans="1:29" s="1" customFormat="1" ht="22.2" customHeight="1">
      <c r="A3" s="9"/>
      <c r="B3" s="55"/>
      <c r="C3" s="285" t="s">
        <v>150</v>
      </c>
      <c r="D3" s="285"/>
      <c r="E3" s="285"/>
      <c r="F3" s="285"/>
      <c r="G3" s="285"/>
      <c r="H3" s="285"/>
      <c r="I3" s="285"/>
      <c r="J3" s="285"/>
      <c r="K3" s="285"/>
      <c r="L3" s="285"/>
      <c r="M3" s="285"/>
      <c r="N3" s="285"/>
      <c r="O3" s="285"/>
      <c r="P3" s="285"/>
      <c r="Q3" s="285"/>
      <c r="R3" s="285"/>
      <c r="S3" s="285"/>
      <c r="T3" s="285"/>
      <c r="U3" s="285"/>
      <c r="V3" s="285"/>
      <c r="W3" s="285"/>
      <c r="X3" s="285"/>
      <c r="Y3" s="285"/>
      <c r="Z3" s="9"/>
    </row>
    <row r="4" spans="1:29" s="1" customFormat="1" ht="30" customHeight="1">
      <c r="A4" s="9"/>
      <c r="B4" s="9"/>
      <c r="C4" s="201" t="s">
        <v>82</v>
      </c>
      <c r="D4" s="202"/>
      <c r="E4" s="202"/>
      <c r="F4" s="203"/>
      <c r="G4" s="56"/>
      <c r="H4" s="286" t="s">
        <v>149</v>
      </c>
      <c r="I4" s="287"/>
      <c r="J4" s="287"/>
      <c r="K4" s="287"/>
      <c r="L4" s="287"/>
      <c r="M4" s="287"/>
      <c r="N4" s="287"/>
      <c r="O4" s="287"/>
      <c r="P4" s="287"/>
      <c r="Q4" s="287"/>
      <c r="R4" s="287"/>
      <c r="S4" s="287"/>
      <c r="T4" s="287"/>
      <c r="U4" s="287"/>
      <c r="V4" s="287"/>
      <c r="W4" s="57"/>
      <c r="X4" s="94" t="s">
        <v>83</v>
      </c>
      <c r="Y4" s="58"/>
      <c r="Z4" s="9"/>
    </row>
    <row r="5" spans="1:29" s="1" customFormat="1" ht="30" customHeight="1">
      <c r="A5" s="9"/>
      <c r="B5" s="9"/>
      <c r="C5" s="201" t="s">
        <v>144</v>
      </c>
      <c r="D5" s="202"/>
      <c r="E5" s="202"/>
      <c r="F5" s="203"/>
      <c r="G5" s="90"/>
      <c r="H5" s="288" t="s">
        <v>156</v>
      </c>
      <c r="I5" s="288"/>
      <c r="J5" s="288"/>
      <c r="K5" s="288"/>
      <c r="L5" s="288"/>
      <c r="M5" s="288"/>
      <c r="N5" s="288"/>
      <c r="O5" s="288"/>
      <c r="P5" s="288"/>
      <c r="Q5" s="288"/>
      <c r="R5" s="288"/>
      <c r="S5" s="288"/>
      <c r="T5" s="288"/>
      <c r="U5" s="288"/>
      <c r="V5" s="288"/>
      <c r="W5" s="91"/>
      <c r="X5" s="111" t="s">
        <v>83</v>
      </c>
      <c r="Y5" s="92"/>
      <c r="Z5" s="9"/>
    </row>
    <row r="6" spans="1:29" s="1" customFormat="1" ht="62.4" customHeight="1">
      <c r="A6" s="9"/>
      <c r="B6" s="9"/>
      <c r="C6" s="201" t="s">
        <v>176</v>
      </c>
      <c r="D6" s="202"/>
      <c r="E6" s="202"/>
      <c r="F6" s="202"/>
      <c r="G6" s="202"/>
      <c r="H6" s="202"/>
      <c r="I6" s="202"/>
      <c r="J6" s="202"/>
      <c r="K6" s="202"/>
      <c r="L6" s="203"/>
      <c r="M6" s="109"/>
      <c r="N6" s="289" t="s">
        <v>84</v>
      </c>
      <c r="O6" s="289"/>
      <c r="P6" s="110" t="s">
        <v>85</v>
      </c>
      <c r="Q6" s="281" t="s">
        <v>86</v>
      </c>
      <c r="R6" s="281"/>
      <c r="S6" s="282"/>
      <c r="T6" s="110" t="s">
        <v>85</v>
      </c>
      <c r="U6" s="283" t="s">
        <v>143</v>
      </c>
      <c r="V6" s="283"/>
      <c r="W6" s="283"/>
      <c r="X6" s="283"/>
      <c r="Y6" s="284"/>
      <c r="Z6" s="86"/>
    </row>
    <row r="7" spans="1:29" s="113" customFormat="1" ht="14.4" customHeight="1">
      <c r="A7" s="9"/>
      <c r="B7" s="9"/>
      <c r="C7" s="125"/>
      <c r="D7" s="125"/>
      <c r="E7" s="125"/>
      <c r="F7" s="125"/>
      <c r="G7" s="125"/>
      <c r="H7" s="125"/>
      <c r="I7" s="125"/>
      <c r="J7" s="125"/>
      <c r="K7" s="125"/>
      <c r="L7" s="125"/>
      <c r="M7" s="59"/>
      <c r="N7" s="59"/>
      <c r="O7" s="59"/>
      <c r="P7" s="59"/>
      <c r="Q7" s="59"/>
      <c r="R7" s="59"/>
      <c r="S7" s="59"/>
      <c r="T7" s="59"/>
      <c r="U7" s="59"/>
      <c r="V7" s="59"/>
      <c r="W7" s="59"/>
      <c r="X7" s="59"/>
      <c r="Y7" s="59"/>
      <c r="Z7" s="9"/>
    </row>
    <row r="8" spans="1:29" s="113" customFormat="1" ht="25.5" customHeight="1">
      <c r="A8" s="107" t="s">
        <v>142</v>
      </c>
      <c r="B8" s="82" t="s">
        <v>119</v>
      </c>
      <c r="C8" s="125"/>
      <c r="D8" s="125"/>
      <c r="E8" s="125"/>
      <c r="F8" s="125"/>
      <c r="G8" s="36"/>
      <c r="H8" s="36"/>
      <c r="I8" s="36"/>
      <c r="J8" s="36"/>
      <c r="K8" s="36"/>
      <c r="L8" s="36"/>
      <c r="M8" s="36"/>
      <c r="N8" s="36"/>
      <c r="O8" s="36"/>
      <c r="P8" s="36"/>
      <c r="Q8" s="36"/>
      <c r="R8" s="36"/>
      <c r="S8" s="36"/>
      <c r="T8" s="36"/>
      <c r="U8" s="36"/>
      <c r="V8" s="36"/>
      <c r="W8" s="36"/>
      <c r="X8" s="36"/>
      <c r="Y8" s="38"/>
      <c r="Z8" s="17"/>
    </row>
    <row r="9" spans="1:29" s="1" customFormat="1" ht="10.5" customHeight="1">
      <c r="A9" s="36"/>
      <c r="B9" s="36"/>
      <c r="C9" s="36"/>
      <c r="D9" s="36"/>
      <c r="E9" s="13"/>
      <c r="F9" s="36"/>
      <c r="G9" s="36"/>
      <c r="H9" s="36"/>
      <c r="I9" s="36"/>
      <c r="J9" s="36"/>
      <c r="K9" s="36"/>
      <c r="L9" s="36"/>
      <c r="M9" s="36"/>
      <c r="N9" s="36"/>
      <c r="O9" s="36"/>
      <c r="P9" s="36"/>
      <c r="Q9" s="36"/>
      <c r="R9" s="36"/>
      <c r="S9" s="36"/>
      <c r="T9" s="36"/>
      <c r="U9" s="36"/>
      <c r="V9" s="36"/>
      <c r="W9" s="36"/>
      <c r="X9" s="36"/>
      <c r="Y9" s="38"/>
      <c r="Z9" s="17"/>
    </row>
    <row r="10" spans="1:29" s="1" customFormat="1" ht="30" customHeight="1">
      <c r="A10" s="36"/>
      <c r="B10" s="36"/>
      <c r="C10" s="301" t="s">
        <v>177</v>
      </c>
      <c r="D10" s="302"/>
      <c r="E10" s="302"/>
      <c r="F10" s="302"/>
      <c r="G10" s="302"/>
      <c r="H10" s="302"/>
      <c r="I10" s="302"/>
      <c r="J10" s="302"/>
      <c r="K10" s="302"/>
      <c r="L10" s="302"/>
      <c r="M10" s="302"/>
      <c r="N10" s="302"/>
      <c r="O10" s="302"/>
      <c r="P10" s="302"/>
      <c r="Q10" s="302"/>
      <c r="R10" s="302"/>
      <c r="S10" s="302"/>
      <c r="T10" s="302"/>
      <c r="U10" s="302"/>
      <c r="V10" s="302"/>
      <c r="W10" s="302"/>
      <c r="X10" s="302"/>
      <c r="Y10" s="303"/>
      <c r="Z10" s="17"/>
    </row>
    <row r="11" spans="1:29" s="1" customFormat="1" ht="44.4" customHeight="1">
      <c r="A11" s="36"/>
      <c r="B11" s="36"/>
      <c r="C11" s="293" t="s">
        <v>81</v>
      </c>
      <c r="D11" s="294"/>
      <c r="E11" s="294"/>
      <c r="F11" s="295"/>
      <c r="G11" s="296" t="s">
        <v>121</v>
      </c>
      <c r="H11" s="297"/>
      <c r="I11" s="297"/>
      <c r="J11" s="297"/>
      <c r="K11" s="297"/>
      <c r="L11" s="297"/>
      <c r="M11" s="297"/>
      <c r="N11" s="297"/>
      <c r="O11" s="297"/>
      <c r="P11" s="297"/>
      <c r="Q11" s="297"/>
      <c r="R11" s="297"/>
      <c r="S11" s="297"/>
      <c r="T11" s="297"/>
      <c r="U11" s="297"/>
      <c r="V11" s="297"/>
      <c r="W11" s="297"/>
      <c r="X11" s="297"/>
      <c r="Y11" s="298"/>
      <c r="Z11" s="17"/>
    </row>
    <row r="12" spans="1:29" s="1" customFormat="1" ht="51.6" customHeight="1">
      <c r="A12" s="36"/>
      <c r="B12" s="36"/>
      <c r="C12" s="299" t="s">
        <v>120</v>
      </c>
      <c r="D12" s="300"/>
      <c r="E12" s="300"/>
      <c r="F12" s="300"/>
      <c r="G12" s="301" t="s">
        <v>123</v>
      </c>
      <c r="H12" s="302"/>
      <c r="I12" s="302"/>
      <c r="J12" s="302"/>
      <c r="K12" s="302"/>
      <c r="L12" s="302"/>
      <c r="M12" s="302"/>
      <c r="N12" s="302"/>
      <c r="O12" s="302"/>
      <c r="P12" s="302"/>
      <c r="Q12" s="302"/>
      <c r="R12" s="302"/>
      <c r="S12" s="302"/>
      <c r="T12" s="302"/>
      <c r="U12" s="302"/>
      <c r="V12" s="302"/>
      <c r="W12" s="302"/>
      <c r="X12" s="302"/>
      <c r="Y12" s="303"/>
      <c r="Z12" s="17"/>
    </row>
    <row r="13" spans="1:29" s="1" customFormat="1" ht="54.6" customHeight="1">
      <c r="A13" s="36"/>
      <c r="B13" s="36"/>
      <c r="C13" s="193" t="s">
        <v>128</v>
      </c>
      <c r="D13" s="194"/>
      <c r="E13" s="194"/>
      <c r="F13" s="195"/>
      <c r="G13" s="290" t="s">
        <v>146</v>
      </c>
      <c r="H13" s="291"/>
      <c r="I13" s="291"/>
      <c r="J13" s="291"/>
      <c r="K13" s="291"/>
      <c r="L13" s="291"/>
      <c r="M13" s="291"/>
      <c r="N13" s="291"/>
      <c r="O13" s="291"/>
      <c r="P13" s="291"/>
      <c r="Q13" s="291"/>
      <c r="R13" s="291"/>
      <c r="S13" s="291"/>
      <c r="T13" s="291"/>
      <c r="U13" s="291"/>
      <c r="V13" s="291"/>
      <c r="W13" s="291"/>
      <c r="X13" s="291"/>
      <c r="Y13" s="292"/>
      <c r="Z13" s="17"/>
    </row>
    <row r="14" spans="1:29" s="1" customFormat="1" ht="17.399999999999999" customHeight="1">
      <c r="A14" s="36"/>
      <c r="B14" s="36"/>
      <c r="C14" s="125"/>
      <c r="D14" s="125"/>
      <c r="E14" s="125"/>
      <c r="F14" s="125"/>
      <c r="G14" s="72"/>
      <c r="H14" s="72"/>
      <c r="I14" s="72"/>
      <c r="J14" s="72"/>
      <c r="K14" s="72"/>
      <c r="L14" s="72"/>
      <c r="M14" s="72"/>
      <c r="N14" s="72"/>
      <c r="O14" s="72"/>
      <c r="P14" s="72"/>
      <c r="Q14" s="72"/>
      <c r="R14" s="72"/>
      <c r="S14" s="72"/>
      <c r="T14" s="72"/>
      <c r="U14" s="72"/>
      <c r="V14" s="72"/>
      <c r="W14" s="72"/>
      <c r="X14" s="72"/>
      <c r="Y14" s="72"/>
      <c r="Z14" s="17"/>
    </row>
    <row r="15" spans="1:29" s="1" customFormat="1" ht="17.399999999999999" customHeight="1">
      <c r="A15" s="36"/>
      <c r="B15" s="36"/>
      <c r="C15" s="305" t="s">
        <v>157</v>
      </c>
      <c r="D15" s="305"/>
      <c r="E15" s="305"/>
      <c r="F15" s="305"/>
      <c r="G15" s="305"/>
      <c r="H15" s="305"/>
      <c r="I15" s="305"/>
      <c r="J15" s="305"/>
      <c r="K15" s="305"/>
      <c r="L15" s="305"/>
      <c r="M15" s="305"/>
      <c r="N15" s="305"/>
      <c r="O15" s="305"/>
      <c r="P15" s="305"/>
      <c r="Q15" s="305"/>
      <c r="R15" s="305"/>
      <c r="S15" s="305"/>
      <c r="T15" s="305"/>
      <c r="U15" s="305"/>
      <c r="V15" s="305"/>
      <c r="W15" s="305"/>
      <c r="X15" s="305"/>
      <c r="Y15" s="305"/>
      <c r="Z15" s="17"/>
    </row>
    <row r="16" spans="1:29" s="1" customFormat="1" ht="30" customHeight="1">
      <c r="A16" s="36"/>
      <c r="B16" s="36"/>
      <c r="C16" s="304" t="s">
        <v>158</v>
      </c>
      <c r="D16" s="304"/>
      <c r="E16" s="304"/>
      <c r="F16" s="304"/>
      <c r="G16" s="304"/>
      <c r="H16" s="304"/>
      <c r="I16" s="304"/>
      <c r="J16" s="304"/>
      <c r="K16" s="304"/>
      <c r="L16" s="304"/>
      <c r="M16" s="304"/>
      <c r="N16" s="304"/>
      <c r="O16" s="304"/>
      <c r="P16" s="304"/>
      <c r="Q16" s="304"/>
      <c r="R16" s="304"/>
      <c r="S16" s="304"/>
      <c r="T16" s="304"/>
      <c r="U16" s="304"/>
      <c r="V16" s="304"/>
      <c r="W16" s="304"/>
      <c r="X16" s="304"/>
      <c r="Y16" s="304"/>
      <c r="Z16" s="42"/>
      <c r="AC16" s="4"/>
    </row>
    <row r="17" spans="1:26" s="1" customFormat="1" ht="44.4" customHeight="1">
      <c r="A17" s="36"/>
      <c r="B17" s="36"/>
      <c r="C17" s="293" t="s">
        <v>178</v>
      </c>
      <c r="D17" s="294"/>
      <c r="E17" s="294"/>
      <c r="F17" s="295"/>
      <c r="G17" s="296" t="s">
        <v>121</v>
      </c>
      <c r="H17" s="297"/>
      <c r="I17" s="297"/>
      <c r="J17" s="297"/>
      <c r="K17" s="297"/>
      <c r="L17" s="297"/>
      <c r="M17" s="297"/>
      <c r="N17" s="297"/>
      <c r="O17" s="297"/>
      <c r="P17" s="297"/>
      <c r="Q17" s="297"/>
      <c r="R17" s="297"/>
      <c r="S17" s="297"/>
      <c r="T17" s="297"/>
      <c r="U17" s="297"/>
      <c r="V17" s="297"/>
      <c r="W17" s="297"/>
      <c r="X17" s="297"/>
      <c r="Y17" s="298"/>
      <c r="Z17" s="17"/>
    </row>
    <row r="18" spans="1:26" s="1" customFormat="1" ht="51.6" customHeight="1">
      <c r="A18" s="36"/>
      <c r="B18" s="36"/>
      <c r="C18" s="299" t="s">
        <v>179</v>
      </c>
      <c r="D18" s="300"/>
      <c r="E18" s="300"/>
      <c r="F18" s="300"/>
      <c r="G18" s="301" t="s">
        <v>123</v>
      </c>
      <c r="H18" s="302"/>
      <c r="I18" s="302"/>
      <c r="J18" s="302"/>
      <c r="K18" s="302"/>
      <c r="L18" s="302"/>
      <c r="M18" s="302"/>
      <c r="N18" s="302"/>
      <c r="O18" s="302"/>
      <c r="P18" s="302"/>
      <c r="Q18" s="302"/>
      <c r="R18" s="302"/>
      <c r="S18" s="302"/>
      <c r="T18" s="302"/>
      <c r="U18" s="302"/>
      <c r="V18" s="302"/>
      <c r="W18" s="302"/>
      <c r="X18" s="302"/>
      <c r="Y18" s="303"/>
      <c r="Z18" s="17"/>
    </row>
    <row r="19" spans="1:26" s="1" customFormat="1" ht="54.6" customHeight="1">
      <c r="A19" s="36"/>
      <c r="B19" s="36"/>
      <c r="C19" s="193" t="s">
        <v>128</v>
      </c>
      <c r="D19" s="194"/>
      <c r="E19" s="194"/>
      <c r="F19" s="195"/>
      <c r="G19" s="290" t="s">
        <v>145</v>
      </c>
      <c r="H19" s="291"/>
      <c r="I19" s="291"/>
      <c r="J19" s="291"/>
      <c r="K19" s="291"/>
      <c r="L19" s="291"/>
      <c r="M19" s="291"/>
      <c r="N19" s="291"/>
      <c r="O19" s="291"/>
      <c r="P19" s="291"/>
      <c r="Q19" s="291"/>
      <c r="R19" s="291"/>
      <c r="S19" s="291"/>
      <c r="T19" s="291"/>
      <c r="U19" s="291"/>
      <c r="V19" s="291"/>
      <c r="W19" s="291"/>
      <c r="X19" s="291"/>
      <c r="Y19" s="292"/>
      <c r="Z19" s="17"/>
    </row>
    <row r="20" spans="1:26" s="1" customFormat="1" ht="25.5" customHeight="1">
      <c r="A20" s="36"/>
      <c r="B20" s="36"/>
      <c r="C20" s="36"/>
      <c r="D20" s="36"/>
      <c r="E20" s="36"/>
      <c r="F20" s="36"/>
      <c r="G20" s="36"/>
      <c r="H20" s="36"/>
      <c r="I20" s="36"/>
      <c r="J20" s="36"/>
      <c r="K20" s="36"/>
      <c r="L20" s="36"/>
      <c r="M20" s="36"/>
      <c r="N20" s="36"/>
      <c r="O20" s="36"/>
      <c r="P20" s="36"/>
      <c r="Q20" s="36"/>
      <c r="R20" s="36"/>
      <c r="S20" s="36"/>
      <c r="T20" s="36"/>
      <c r="U20" s="36"/>
      <c r="V20" s="36"/>
      <c r="W20" s="36"/>
      <c r="X20" s="36"/>
      <c r="Y20" s="38"/>
      <c r="Z20" s="17"/>
    </row>
    <row r="21" spans="1:26" s="1" customFormat="1" ht="25.5" customHeight="1">
      <c r="A21" s="36"/>
      <c r="B21" s="36"/>
      <c r="C21" s="36"/>
      <c r="D21" s="36"/>
      <c r="E21" s="36"/>
      <c r="F21" s="36"/>
      <c r="G21" s="36"/>
      <c r="H21" s="36"/>
      <c r="I21" s="36"/>
      <c r="J21" s="36"/>
      <c r="K21" s="36"/>
      <c r="L21" s="36"/>
      <c r="M21" s="36"/>
      <c r="N21" s="36"/>
      <c r="O21" s="36"/>
      <c r="P21" s="36"/>
      <c r="Q21" s="36"/>
      <c r="R21" s="36"/>
      <c r="S21" s="36"/>
      <c r="T21" s="36"/>
      <c r="U21" s="36"/>
      <c r="V21" s="36"/>
      <c r="W21" s="36"/>
      <c r="X21" s="36"/>
      <c r="Y21" s="38"/>
      <c r="Z21" s="17"/>
    </row>
    <row r="22" spans="1:26" s="1" customFormat="1" ht="25.5" customHeight="1">
      <c r="A22" s="36"/>
      <c r="B22" s="36"/>
      <c r="C22" s="36"/>
      <c r="D22" s="36"/>
      <c r="E22" s="36"/>
      <c r="F22" s="36"/>
      <c r="G22" s="36"/>
      <c r="H22" s="36"/>
      <c r="I22" s="36"/>
      <c r="J22" s="36"/>
      <c r="K22" s="36"/>
      <c r="L22" s="36"/>
      <c r="M22" s="36"/>
      <c r="N22" s="36"/>
      <c r="O22" s="36"/>
      <c r="P22" s="36"/>
      <c r="Q22" s="36"/>
      <c r="R22" s="36"/>
      <c r="S22" s="36"/>
      <c r="T22" s="36"/>
      <c r="U22" s="36"/>
      <c r="V22" s="36"/>
      <c r="W22" s="36"/>
      <c r="X22" s="36"/>
      <c r="Y22" s="38"/>
      <c r="Z22" s="17"/>
    </row>
    <row r="23" spans="1:26" s="1" customFormat="1" ht="25.5" customHeight="1">
      <c r="A23" s="36"/>
      <c r="B23" s="36"/>
      <c r="C23" s="36"/>
      <c r="D23" s="36"/>
      <c r="E23" s="36"/>
      <c r="F23" s="36"/>
      <c r="G23" s="36"/>
      <c r="H23" s="36"/>
      <c r="I23" s="36"/>
      <c r="J23" s="36"/>
      <c r="K23" s="36"/>
      <c r="L23" s="36"/>
      <c r="M23" s="36"/>
      <c r="N23" s="36"/>
      <c r="O23" s="36"/>
      <c r="P23" s="36"/>
      <c r="Q23" s="36"/>
      <c r="R23" s="36"/>
      <c r="S23" s="36"/>
      <c r="T23" s="36"/>
      <c r="U23" s="36"/>
      <c r="V23" s="36"/>
      <c r="W23" s="36"/>
      <c r="X23" s="36"/>
      <c r="Y23" s="38"/>
      <c r="Z23" s="17"/>
    </row>
    <row r="24" spans="1:26" s="9" customFormat="1" ht="25.5" customHeight="1">
      <c r="A24" s="36"/>
      <c r="B24" s="36"/>
      <c r="C24" s="36"/>
      <c r="D24" s="36"/>
      <c r="E24" s="36"/>
      <c r="F24" s="36"/>
      <c r="G24" s="36"/>
      <c r="H24" s="36"/>
      <c r="I24" s="36"/>
      <c r="J24" s="36"/>
      <c r="K24" s="36"/>
      <c r="L24" s="36"/>
      <c r="M24" s="36"/>
      <c r="N24" s="36"/>
      <c r="O24" s="36"/>
      <c r="P24" s="36"/>
      <c r="Q24" s="36"/>
      <c r="R24" s="36"/>
      <c r="S24" s="36"/>
      <c r="T24" s="36"/>
      <c r="U24" s="36"/>
      <c r="V24" s="36"/>
      <c r="W24" s="36"/>
      <c r="X24" s="36"/>
      <c r="Y24" s="38"/>
      <c r="Z24" s="17"/>
    </row>
    <row r="25" spans="1:26" s="9" customFormat="1" ht="25.5" customHeight="1">
      <c r="A25" s="36"/>
      <c r="B25" s="36"/>
      <c r="C25" s="36"/>
      <c r="D25" s="36"/>
      <c r="E25" s="36"/>
      <c r="F25" s="36"/>
      <c r="G25" s="36"/>
      <c r="H25" s="36"/>
      <c r="I25" s="36"/>
      <c r="J25" s="36"/>
      <c r="K25" s="36"/>
      <c r="L25" s="36"/>
      <c r="M25" s="36"/>
      <c r="N25" s="36"/>
      <c r="O25" s="36"/>
      <c r="P25" s="36"/>
      <c r="Q25" s="36"/>
      <c r="R25" s="36"/>
      <c r="S25" s="36"/>
      <c r="T25" s="36"/>
      <c r="U25" s="36"/>
      <c r="V25" s="36"/>
      <c r="W25" s="36"/>
      <c r="X25" s="36"/>
      <c r="Y25" s="38"/>
      <c r="Z25" s="17"/>
    </row>
    <row r="26" spans="1:26" s="9" customFormat="1" ht="25.5" customHeight="1">
      <c r="A26" s="36"/>
      <c r="B26" s="36"/>
      <c r="C26" s="36"/>
      <c r="D26" s="36"/>
      <c r="E26" s="36"/>
      <c r="F26" s="36"/>
      <c r="G26" s="36"/>
      <c r="H26" s="36"/>
      <c r="I26" s="36"/>
      <c r="J26" s="36"/>
      <c r="K26" s="36"/>
      <c r="L26" s="36"/>
      <c r="M26" s="36"/>
      <c r="N26" s="36"/>
      <c r="O26" s="36"/>
      <c r="P26" s="36"/>
      <c r="Q26" s="36"/>
      <c r="R26" s="36"/>
      <c r="S26" s="36"/>
      <c r="T26" s="36"/>
      <c r="U26" s="36"/>
      <c r="V26" s="36"/>
      <c r="W26" s="36"/>
      <c r="X26" s="36"/>
      <c r="Y26" s="38"/>
      <c r="Z26" s="17"/>
    </row>
    <row r="27" spans="1:26" s="9" customFormat="1" ht="25.5" customHeight="1">
      <c r="A27" s="36"/>
      <c r="B27" s="36"/>
      <c r="C27" s="36"/>
      <c r="D27" s="36"/>
      <c r="E27" s="36"/>
      <c r="F27" s="36"/>
      <c r="G27" s="36"/>
      <c r="H27" s="36"/>
      <c r="I27" s="36"/>
      <c r="J27" s="36"/>
      <c r="K27" s="36"/>
      <c r="L27" s="36"/>
      <c r="M27" s="36"/>
      <c r="N27" s="36"/>
      <c r="O27" s="36"/>
      <c r="P27" s="36"/>
      <c r="Q27" s="36"/>
      <c r="R27" s="36"/>
      <c r="S27" s="36"/>
      <c r="T27" s="36"/>
      <c r="U27" s="36"/>
      <c r="V27" s="36"/>
      <c r="W27" s="36"/>
      <c r="X27" s="36"/>
      <c r="Y27" s="38"/>
      <c r="Z27" s="17"/>
    </row>
    <row r="28" spans="1:26" s="9" customFormat="1" ht="25.5" customHeight="1">
      <c r="A28" s="36"/>
      <c r="B28" s="36"/>
      <c r="C28" s="36"/>
      <c r="D28" s="36"/>
      <c r="E28" s="36"/>
      <c r="F28" s="36"/>
      <c r="G28" s="36"/>
      <c r="H28" s="36"/>
      <c r="I28" s="36"/>
      <c r="J28" s="36"/>
      <c r="K28" s="36"/>
      <c r="L28" s="36"/>
      <c r="M28" s="36"/>
      <c r="N28" s="36"/>
      <c r="O28" s="36"/>
      <c r="P28" s="36"/>
      <c r="Q28" s="36"/>
      <c r="R28" s="36"/>
      <c r="S28" s="36"/>
      <c r="T28" s="36"/>
      <c r="U28" s="36"/>
      <c r="V28" s="36"/>
      <c r="W28" s="36"/>
      <c r="X28" s="36"/>
      <c r="Y28" s="38"/>
      <c r="Z28" s="17"/>
    </row>
    <row r="29" spans="1:26" s="9" customFormat="1" ht="25.5" customHeight="1">
      <c r="A29" s="36"/>
      <c r="B29" s="36"/>
      <c r="C29" s="36"/>
      <c r="D29" s="36"/>
      <c r="E29" s="36"/>
      <c r="F29" s="36"/>
      <c r="G29" s="36"/>
      <c r="H29" s="36"/>
      <c r="I29" s="36"/>
      <c r="J29" s="36"/>
      <c r="K29" s="36"/>
      <c r="L29" s="36"/>
      <c r="M29" s="36"/>
      <c r="N29" s="36"/>
      <c r="O29" s="36"/>
      <c r="P29" s="36"/>
      <c r="Q29" s="36"/>
      <c r="R29" s="36"/>
      <c r="S29" s="36"/>
      <c r="T29" s="36"/>
      <c r="U29" s="36"/>
      <c r="V29" s="36"/>
      <c r="W29" s="36"/>
      <c r="X29" s="36"/>
      <c r="Y29" s="38"/>
      <c r="Z29" s="17"/>
    </row>
    <row r="30" spans="1:26" s="9" customFormat="1" ht="25.5" customHeight="1">
      <c r="A30" s="36"/>
      <c r="B30" s="36"/>
      <c r="C30" s="36"/>
      <c r="D30" s="36"/>
      <c r="E30" s="36"/>
      <c r="F30" s="36"/>
      <c r="G30" s="36"/>
      <c r="H30" s="36"/>
      <c r="I30" s="36"/>
      <c r="J30" s="36"/>
      <c r="K30" s="36"/>
      <c r="L30" s="36"/>
      <c r="M30" s="36"/>
      <c r="N30" s="36"/>
      <c r="O30" s="36"/>
      <c r="P30" s="36"/>
      <c r="Q30" s="36"/>
      <c r="R30" s="36"/>
      <c r="S30" s="36"/>
      <c r="T30" s="36"/>
      <c r="U30" s="36"/>
      <c r="V30" s="36"/>
      <c r="W30" s="36"/>
      <c r="X30" s="36"/>
      <c r="Y30" s="38"/>
      <c r="Z30" s="17"/>
    </row>
    <row r="31" spans="1:26" s="9" customFormat="1" ht="25.5" customHeight="1">
      <c r="A31" s="36"/>
      <c r="B31" s="36"/>
      <c r="C31" s="36"/>
      <c r="D31" s="36"/>
      <c r="E31" s="36"/>
      <c r="F31" s="36"/>
      <c r="G31" s="36"/>
      <c r="H31" s="36"/>
      <c r="I31" s="36"/>
      <c r="J31" s="36"/>
      <c r="K31" s="36"/>
      <c r="L31" s="36"/>
      <c r="M31" s="36"/>
      <c r="N31" s="36"/>
      <c r="O31" s="36"/>
      <c r="P31" s="36"/>
      <c r="Q31" s="36"/>
      <c r="R31" s="36"/>
      <c r="S31" s="36"/>
      <c r="T31" s="36"/>
      <c r="U31" s="36"/>
      <c r="V31" s="36"/>
      <c r="W31" s="36"/>
      <c r="X31" s="36"/>
      <c r="Y31" s="38"/>
      <c r="Z31" s="17"/>
    </row>
    <row r="32" spans="1:26" s="9" customFormat="1" ht="25.5" customHeight="1">
      <c r="A32" s="36"/>
      <c r="B32" s="36"/>
      <c r="C32" s="36"/>
      <c r="D32" s="36"/>
      <c r="E32" s="36"/>
      <c r="F32" s="36"/>
      <c r="G32" s="36"/>
      <c r="H32" s="36"/>
      <c r="I32" s="36"/>
      <c r="J32" s="36"/>
      <c r="K32" s="36"/>
      <c r="L32" s="36"/>
      <c r="M32" s="36"/>
      <c r="N32" s="36"/>
      <c r="O32" s="36"/>
      <c r="P32" s="36"/>
      <c r="Q32" s="36"/>
      <c r="R32" s="36"/>
      <c r="S32" s="36"/>
      <c r="T32" s="36"/>
      <c r="U32" s="36"/>
      <c r="V32" s="36"/>
      <c r="W32" s="36"/>
      <c r="X32" s="36"/>
      <c r="Y32" s="38"/>
      <c r="Z32" s="17"/>
    </row>
    <row r="33" spans="1:31" s="9" customFormat="1" ht="21.6" customHeight="1">
      <c r="A33" s="36"/>
      <c r="B33" s="36"/>
      <c r="C33" s="36"/>
      <c r="D33" s="36"/>
      <c r="E33" s="36"/>
      <c r="F33" s="36"/>
      <c r="G33" s="36"/>
      <c r="H33" s="36"/>
      <c r="I33" s="36"/>
      <c r="J33" s="36"/>
      <c r="K33" s="36"/>
      <c r="L33" s="36"/>
      <c r="M33" s="36"/>
      <c r="N33" s="36"/>
      <c r="O33" s="36"/>
      <c r="P33" s="36"/>
      <c r="Q33" s="36"/>
      <c r="R33" s="36"/>
      <c r="S33" s="36"/>
      <c r="T33" s="36"/>
      <c r="U33" s="36"/>
      <c r="V33" s="36"/>
      <c r="W33" s="36"/>
      <c r="X33" s="36"/>
      <c r="Y33" s="38"/>
      <c r="Z33" s="17"/>
    </row>
    <row r="34" spans="1:31" s="9" customFormat="1" ht="25.5"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6"/>
      <c r="Z34" s="17"/>
    </row>
    <row r="35" spans="1:31" s="9" customFormat="1" ht="25.5"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6"/>
      <c r="Z35" s="17"/>
    </row>
    <row r="36" spans="1:31" s="9" customFormat="1" ht="25.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6"/>
      <c r="Z36" s="17"/>
    </row>
    <row r="37" spans="1:31" s="9" customFormat="1" ht="16.2" customHeight="1">
      <c r="A37" s="15"/>
      <c r="B37" s="15"/>
      <c r="C37" s="15"/>
      <c r="D37" s="15"/>
      <c r="E37" s="15"/>
      <c r="F37" s="15"/>
      <c r="G37" s="15"/>
      <c r="H37" s="15"/>
      <c r="I37" s="15"/>
      <c r="J37" s="15"/>
      <c r="K37" s="15"/>
      <c r="L37" s="15"/>
      <c r="M37" s="15"/>
      <c r="N37" s="15"/>
      <c r="O37" s="15"/>
      <c r="P37" s="15"/>
      <c r="Q37" s="15"/>
      <c r="R37" s="15"/>
      <c r="S37" s="15"/>
      <c r="T37" s="15"/>
      <c r="U37" s="15"/>
      <c r="V37" s="15"/>
      <c r="W37" s="15"/>
      <c r="X37" s="15"/>
      <c r="Y37" s="16"/>
      <c r="Z37" s="17"/>
    </row>
    <row r="38" spans="1:31" s="13" customFormat="1" ht="25.5" customHeight="1">
      <c r="A38" s="15"/>
      <c r="B38" s="15"/>
      <c r="C38" s="15"/>
      <c r="D38" s="15"/>
      <c r="E38" s="15"/>
      <c r="F38" s="15"/>
      <c r="G38" s="15"/>
      <c r="H38" s="15"/>
      <c r="I38" s="15"/>
      <c r="J38" s="15"/>
      <c r="K38" s="15"/>
      <c r="L38" s="15"/>
      <c r="M38" s="15"/>
      <c r="N38" s="15"/>
      <c r="O38" s="15"/>
      <c r="P38" s="15"/>
      <c r="Q38" s="15"/>
      <c r="R38" s="15"/>
      <c r="S38" s="15"/>
      <c r="T38" s="15"/>
      <c r="U38" s="15"/>
      <c r="V38" s="15"/>
      <c r="W38" s="15"/>
      <c r="X38" s="15"/>
      <c r="Y38" s="16"/>
      <c r="Z38" s="17"/>
      <c r="AA38" s="14"/>
      <c r="AB38" s="14"/>
      <c r="AC38" s="14"/>
      <c r="AD38" s="14"/>
      <c r="AE38" s="14"/>
    </row>
    <row r="39" spans="1:31" s="13" customFormat="1" ht="10.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6"/>
      <c r="Z39" s="17"/>
      <c r="AA39" s="14"/>
      <c r="AB39" s="14"/>
      <c r="AC39" s="14"/>
      <c r="AD39" s="14"/>
      <c r="AE39" s="14"/>
    </row>
    <row r="40" spans="1:31" s="14" customFormat="1" ht="19.2"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6"/>
      <c r="Z40" s="17"/>
    </row>
    <row r="41" spans="1:31" ht="25.5" customHeight="1"/>
    <row r="42" spans="1:31" s="1" customFormat="1" ht="64.2"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6"/>
      <c r="Z42" s="17"/>
    </row>
    <row r="43" spans="1:31" ht="27" customHeight="1"/>
    <row r="44" spans="1:31" ht="27" customHeight="1"/>
    <row r="45" spans="1:31" ht="57.6" customHeight="1"/>
    <row r="47" spans="1:31" ht="13.2" customHeight="1"/>
    <row r="48" spans="1:31" ht="13.2" customHeight="1"/>
    <row r="49" ht="13.2" customHeight="1"/>
    <row r="50" ht="13.2" customHeight="1"/>
    <row r="51" ht="13.2" customHeight="1"/>
    <row r="52" ht="13.2" customHeight="1"/>
    <row r="53" ht="13.2" customHeight="1"/>
    <row r="54" ht="13.2" customHeight="1"/>
    <row r="55" ht="13.2" customHeight="1"/>
    <row r="56" ht="13.2" customHeight="1"/>
    <row r="57" ht="13.2" customHeight="1"/>
    <row r="58" ht="13.2" customHeight="1"/>
    <row r="59" ht="13.2" customHeight="1"/>
    <row r="60" ht="21.6" customHeight="1"/>
    <row r="61" ht="26.4" customHeight="1"/>
    <row r="62" ht="26.4" customHeight="1"/>
    <row r="63" ht="21.6" customHeight="1"/>
    <row r="67" ht="14.4" customHeight="1"/>
    <row r="70" ht="13.2" customHeight="1"/>
    <row r="71" ht="13.2" customHeight="1"/>
  </sheetData>
  <mergeCells count="24">
    <mergeCell ref="C10:Y10"/>
    <mergeCell ref="C17:F17"/>
    <mergeCell ref="G17:Y17"/>
    <mergeCell ref="C18:F18"/>
    <mergeCell ref="G18:Y18"/>
    <mergeCell ref="C15:Y15"/>
    <mergeCell ref="C19:F19"/>
    <mergeCell ref="G19:Y19"/>
    <mergeCell ref="C11:F11"/>
    <mergeCell ref="G11:Y11"/>
    <mergeCell ref="C12:F12"/>
    <mergeCell ref="G12:Y12"/>
    <mergeCell ref="C13:F13"/>
    <mergeCell ref="G13:Y13"/>
    <mergeCell ref="C16:Y16"/>
    <mergeCell ref="Q6:S6"/>
    <mergeCell ref="U6:Y6"/>
    <mergeCell ref="C3:Y3"/>
    <mergeCell ref="C4:F4"/>
    <mergeCell ref="H4:V4"/>
    <mergeCell ref="C5:F5"/>
    <mergeCell ref="H5:V5"/>
    <mergeCell ref="C6:L6"/>
    <mergeCell ref="N6:O6"/>
  </mergeCells>
  <phoneticPr fontId="7"/>
  <pageMargins left="0.7" right="0.7"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ltText="">
                <anchor moveWithCells="1">
                  <from>
                    <xdr:col>6</xdr:col>
                    <xdr:colOff>53340</xdr:colOff>
                    <xdr:row>3</xdr:row>
                    <xdr:rowOff>30480</xdr:rowOff>
                  </from>
                  <to>
                    <xdr:col>6</xdr:col>
                    <xdr:colOff>289560</xdr:colOff>
                    <xdr:row>3</xdr:row>
                    <xdr:rowOff>342900</xdr:rowOff>
                  </to>
                </anchor>
              </controlPr>
            </control>
          </mc:Choice>
        </mc:AlternateContent>
        <mc:AlternateContent xmlns:mc="http://schemas.openxmlformats.org/markup-compatibility/2006">
          <mc:Choice Requires="x14">
            <control shapeId="7170" r:id="rId5" name="Check Box 2">
              <controlPr defaultSize="0" autoFill="0" autoLine="0" autoPict="0" altText="">
                <anchor moveWithCells="1">
                  <from>
                    <xdr:col>22</xdr:col>
                    <xdr:colOff>45720</xdr:colOff>
                    <xdr:row>3</xdr:row>
                    <xdr:rowOff>45720</xdr:rowOff>
                  </from>
                  <to>
                    <xdr:col>23</xdr:col>
                    <xdr:colOff>22860</xdr:colOff>
                    <xdr:row>3</xdr:row>
                    <xdr:rowOff>358140</xdr:rowOff>
                  </to>
                </anchor>
              </controlPr>
            </control>
          </mc:Choice>
        </mc:AlternateContent>
        <mc:AlternateContent xmlns:mc="http://schemas.openxmlformats.org/markup-compatibility/2006">
          <mc:Choice Requires="x14">
            <control shapeId="7171" r:id="rId6" name="Check Box 3">
              <controlPr defaultSize="0" autoFill="0" autoLine="0" autoPict="0" altText="">
                <anchor moveWithCells="1">
                  <from>
                    <xdr:col>6</xdr:col>
                    <xdr:colOff>60960</xdr:colOff>
                    <xdr:row>4</xdr:row>
                    <xdr:rowOff>30480</xdr:rowOff>
                  </from>
                  <to>
                    <xdr:col>6</xdr:col>
                    <xdr:colOff>297180</xdr:colOff>
                    <xdr:row>4</xdr:row>
                    <xdr:rowOff>342900</xdr:rowOff>
                  </to>
                </anchor>
              </controlPr>
            </control>
          </mc:Choice>
        </mc:AlternateContent>
        <mc:AlternateContent xmlns:mc="http://schemas.openxmlformats.org/markup-compatibility/2006">
          <mc:Choice Requires="x14">
            <control shapeId="7172" r:id="rId7" name="Check Box 4">
              <controlPr defaultSize="0" autoFill="0" autoLine="0" autoPict="0" altText="">
                <anchor moveWithCells="1">
                  <from>
                    <xdr:col>22</xdr:col>
                    <xdr:colOff>53340</xdr:colOff>
                    <xdr:row>4</xdr:row>
                    <xdr:rowOff>45720</xdr:rowOff>
                  </from>
                  <to>
                    <xdr:col>23</xdr:col>
                    <xdr:colOff>38100</xdr:colOff>
                    <xdr:row>4</xdr:row>
                    <xdr:rowOff>358140</xdr:rowOff>
                  </to>
                </anchor>
              </controlPr>
            </control>
          </mc:Choice>
        </mc:AlternateContent>
        <mc:AlternateContent xmlns:mc="http://schemas.openxmlformats.org/markup-compatibility/2006">
          <mc:Choice Requires="x14">
            <control shapeId="7174" r:id="rId8" name="Check Box 6">
              <controlPr defaultSize="0" autoFill="0" autoLine="0" autoPict="0" altText="">
                <anchor moveWithCells="1">
                  <from>
                    <xdr:col>12</xdr:col>
                    <xdr:colOff>38100</xdr:colOff>
                    <xdr:row>5</xdr:row>
                    <xdr:rowOff>83820</xdr:rowOff>
                  </from>
                  <to>
                    <xdr:col>13</xdr:col>
                    <xdr:colOff>22860</xdr:colOff>
                    <xdr:row>5</xdr:row>
                    <xdr:rowOff>403860</xdr:rowOff>
                  </to>
                </anchor>
              </controlPr>
            </control>
          </mc:Choice>
        </mc:AlternateContent>
        <mc:AlternateContent xmlns:mc="http://schemas.openxmlformats.org/markup-compatibility/2006">
          <mc:Choice Requires="x14">
            <control shapeId="7175" r:id="rId9" name="Check Box 7">
              <controlPr defaultSize="0" autoFill="0" autoLine="0" autoPict="0" altText="">
                <anchor moveWithCells="1">
                  <from>
                    <xdr:col>19</xdr:col>
                    <xdr:colOff>60960</xdr:colOff>
                    <xdr:row>5</xdr:row>
                    <xdr:rowOff>76200</xdr:rowOff>
                  </from>
                  <to>
                    <xdr:col>20</xdr:col>
                    <xdr:colOff>30480</xdr:colOff>
                    <xdr:row>5</xdr:row>
                    <xdr:rowOff>388620</xdr:rowOff>
                  </to>
                </anchor>
              </controlPr>
            </control>
          </mc:Choice>
        </mc:AlternateContent>
        <mc:AlternateContent xmlns:mc="http://schemas.openxmlformats.org/markup-compatibility/2006">
          <mc:Choice Requires="x14">
            <control shapeId="7176" r:id="rId10" name="Check Box 8">
              <controlPr defaultSize="0" autoFill="0" autoLine="0" autoPict="0" altText="">
                <anchor moveWithCells="1">
                  <from>
                    <xdr:col>15</xdr:col>
                    <xdr:colOff>53340</xdr:colOff>
                    <xdr:row>5</xdr:row>
                    <xdr:rowOff>83820</xdr:rowOff>
                  </from>
                  <to>
                    <xdr:col>16</xdr:col>
                    <xdr:colOff>22860</xdr:colOff>
                    <xdr:row>5</xdr:row>
                    <xdr:rowOff>403860</xdr:rowOff>
                  </to>
                </anchor>
              </controlPr>
            </control>
          </mc:Choice>
        </mc:AlternateContent>
        <mc:AlternateContent xmlns:mc="http://schemas.openxmlformats.org/markup-compatibility/2006">
          <mc:Choice Requires="x14">
            <control shapeId="7206" r:id="rId11" name="Check Box 38">
              <controlPr defaultSize="0" autoFill="0" autoLine="0" autoPict="0" altText="">
                <anchor moveWithCells="1">
                  <from>
                    <xdr:col>6</xdr:col>
                    <xdr:colOff>53340</xdr:colOff>
                    <xdr:row>60</xdr:row>
                    <xdr:rowOff>556260</xdr:rowOff>
                  </from>
                  <to>
                    <xdr:col>6</xdr:col>
                    <xdr:colOff>259080</xdr:colOff>
                    <xdr:row>61</xdr:row>
                    <xdr:rowOff>243840</xdr:rowOff>
                  </to>
                </anchor>
              </controlPr>
            </control>
          </mc:Choice>
        </mc:AlternateContent>
        <mc:AlternateContent xmlns:mc="http://schemas.openxmlformats.org/markup-compatibility/2006">
          <mc:Choice Requires="x14">
            <control shapeId="7223" r:id="rId12" name="Check Box 55">
              <controlPr defaultSize="0" autoFill="0" autoLine="0" autoPict="0" altText="">
                <anchor moveWithCells="1">
                  <from>
                    <xdr:col>6</xdr:col>
                    <xdr:colOff>45720</xdr:colOff>
                    <xdr:row>17</xdr:row>
                    <xdr:rowOff>609600</xdr:rowOff>
                  </from>
                  <to>
                    <xdr:col>6</xdr:col>
                    <xdr:colOff>281940</xdr:colOff>
                    <xdr:row>18</xdr:row>
                    <xdr:rowOff>266700</xdr:rowOff>
                  </to>
                </anchor>
              </controlPr>
            </control>
          </mc:Choice>
        </mc:AlternateContent>
        <mc:AlternateContent xmlns:mc="http://schemas.openxmlformats.org/markup-compatibility/2006">
          <mc:Choice Requires="x14">
            <control shapeId="7224" r:id="rId13" name="Check Box 56">
              <controlPr defaultSize="0" autoFill="0" autoLine="0" autoPict="0" altText="">
                <anchor moveWithCells="1">
                  <from>
                    <xdr:col>6</xdr:col>
                    <xdr:colOff>45720</xdr:colOff>
                    <xdr:row>18</xdr:row>
                    <xdr:rowOff>419100</xdr:rowOff>
                  </from>
                  <to>
                    <xdr:col>6</xdr:col>
                    <xdr:colOff>281940</xdr:colOff>
                    <xdr:row>19</xdr:row>
                    <xdr:rowOff>38100</xdr:rowOff>
                  </to>
                </anchor>
              </controlPr>
            </control>
          </mc:Choice>
        </mc:AlternateContent>
        <mc:AlternateContent xmlns:mc="http://schemas.openxmlformats.org/markup-compatibility/2006">
          <mc:Choice Requires="x14">
            <control shapeId="7225" r:id="rId14" name="Check Box 57">
              <controlPr defaultSize="0" autoFill="0" autoLine="0" autoPict="0" altText="">
                <anchor moveWithCells="1">
                  <from>
                    <xdr:col>6</xdr:col>
                    <xdr:colOff>45720</xdr:colOff>
                    <xdr:row>18</xdr:row>
                    <xdr:rowOff>114300</xdr:rowOff>
                  </from>
                  <to>
                    <xdr:col>6</xdr:col>
                    <xdr:colOff>281940</xdr:colOff>
                    <xdr:row>18</xdr:row>
                    <xdr:rowOff>426720</xdr:rowOff>
                  </to>
                </anchor>
              </controlPr>
            </control>
          </mc:Choice>
        </mc:AlternateContent>
        <mc:AlternateContent xmlns:mc="http://schemas.openxmlformats.org/markup-compatibility/2006">
          <mc:Choice Requires="x14">
            <control shapeId="7226" r:id="rId15" name="Check Box 58">
              <controlPr defaultSize="0" autoFill="0" autoLine="0" autoPict="0" altText="">
                <anchor moveWithCells="1">
                  <from>
                    <xdr:col>6</xdr:col>
                    <xdr:colOff>45720</xdr:colOff>
                    <xdr:row>18</xdr:row>
                    <xdr:rowOff>266700</xdr:rowOff>
                  </from>
                  <to>
                    <xdr:col>6</xdr:col>
                    <xdr:colOff>281940</xdr:colOff>
                    <xdr:row>18</xdr:row>
                    <xdr:rowOff>579120</xdr:rowOff>
                  </to>
                </anchor>
              </controlPr>
            </control>
          </mc:Choice>
        </mc:AlternateContent>
        <mc:AlternateContent xmlns:mc="http://schemas.openxmlformats.org/markup-compatibility/2006">
          <mc:Choice Requires="x14">
            <control shapeId="7230" r:id="rId16" name="Check Box 62">
              <controlPr defaultSize="0" autoFill="0" autoLine="0" autoPict="0" altText="">
                <anchor moveWithCells="1">
                  <from>
                    <xdr:col>6</xdr:col>
                    <xdr:colOff>53340</xdr:colOff>
                    <xdr:row>11</xdr:row>
                    <xdr:rowOff>609600</xdr:rowOff>
                  </from>
                  <to>
                    <xdr:col>6</xdr:col>
                    <xdr:colOff>289560</xdr:colOff>
                    <xdr:row>12</xdr:row>
                    <xdr:rowOff>266700</xdr:rowOff>
                  </to>
                </anchor>
              </controlPr>
            </control>
          </mc:Choice>
        </mc:AlternateContent>
        <mc:AlternateContent xmlns:mc="http://schemas.openxmlformats.org/markup-compatibility/2006">
          <mc:Choice Requires="x14">
            <control shapeId="7231" r:id="rId17" name="Check Box 63">
              <controlPr defaultSize="0" autoFill="0" autoLine="0" autoPict="0" altText="">
                <anchor moveWithCells="1">
                  <from>
                    <xdr:col>6</xdr:col>
                    <xdr:colOff>53340</xdr:colOff>
                    <xdr:row>12</xdr:row>
                    <xdr:rowOff>419100</xdr:rowOff>
                  </from>
                  <to>
                    <xdr:col>6</xdr:col>
                    <xdr:colOff>289560</xdr:colOff>
                    <xdr:row>13</xdr:row>
                    <xdr:rowOff>38100</xdr:rowOff>
                  </to>
                </anchor>
              </controlPr>
            </control>
          </mc:Choice>
        </mc:AlternateContent>
        <mc:AlternateContent xmlns:mc="http://schemas.openxmlformats.org/markup-compatibility/2006">
          <mc:Choice Requires="x14">
            <control shapeId="7232" r:id="rId18" name="Check Box 64">
              <controlPr defaultSize="0" autoFill="0" autoLine="0" autoPict="0" altText="">
                <anchor moveWithCells="1">
                  <from>
                    <xdr:col>6</xdr:col>
                    <xdr:colOff>53340</xdr:colOff>
                    <xdr:row>12</xdr:row>
                    <xdr:rowOff>114300</xdr:rowOff>
                  </from>
                  <to>
                    <xdr:col>6</xdr:col>
                    <xdr:colOff>289560</xdr:colOff>
                    <xdr:row>12</xdr:row>
                    <xdr:rowOff>426720</xdr:rowOff>
                  </to>
                </anchor>
              </controlPr>
            </control>
          </mc:Choice>
        </mc:AlternateContent>
        <mc:AlternateContent xmlns:mc="http://schemas.openxmlformats.org/markup-compatibility/2006">
          <mc:Choice Requires="x14">
            <control shapeId="7233" r:id="rId19" name="Check Box 65">
              <controlPr defaultSize="0" autoFill="0" autoLine="0" autoPict="0" altText="">
                <anchor moveWithCells="1">
                  <from>
                    <xdr:col>6</xdr:col>
                    <xdr:colOff>53340</xdr:colOff>
                    <xdr:row>12</xdr:row>
                    <xdr:rowOff>266700</xdr:rowOff>
                  </from>
                  <to>
                    <xdr:col>6</xdr:col>
                    <xdr:colOff>289560</xdr:colOff>
                    <xdr:row>12</xdr:row>
                    <xdr:rowOff>579120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"購入,リース契約,ライセンス契約,委託"</xm:f>
          </x14:formula1>
          <xm:sqref>TKS983025 L65472 IW65503 SS65503 ACO65503 AMK65503 AWG65503 BGC65503 BPY65503 BZU65503 CJQ65503 CTM65503 DDI65503 DNE65503 DXA65503 EGW65503 EQS65503 FAO65503 FKK65503 FUG65503 GEC65503 GNY65503 GXU65503 HHQ65503 HRM65503 IBI65503 ILE65503 IVA65503 JEW65503 JOS65503 JYO65503 KIK65503 KSG65503 LCC65503 LLY65503 LVU65503 MFQ65503 MPM65503 MZI65503 NJE65503 NTA65503 OCW65503 OMS65503 OWO65503 PGK65503 PQG65503 QAC65503 QJY65503 QTU65503 RDQ65503 RNM65503 RXI65503 SHE65503 SRA65503 TAW65503 TKS65503 TUO65503 UEK65503 UOG65503 UYC65503 VHY65503 VRU65503 WBQ65503 WLM65503 WVI65503 L131008 IW131039 SS131039 ACO131039 AMK131039 AWG131039 BGC131039 BPY131039 BZU131039 CJQ131039 CTM131039 DDI131039 DNE131039 DXA131039 EGW131039 EQS131039 FAO131039 FKK131039 FUG131039 GEC131039 GNY131039 GXU131039 HHQ131039 HRM131039 IBI131039 ILE131039 IVA131039 JEW131039 JOS131039 JYO131039 KIK131039 KSG131039 LCC131039 LLY131039 LVU131039 MFQ131039 MPM131039 MZI131039 NJE131039 NTA131039 OCW131039 OMS131039 OWO131039 PGK131039 PQG131039 QAC131039 QJY131039 QTU131039 RDQ131039 RNM131039 RXI131039 SHE131039 SRA131039 TAW131039 TKS131039 TUO131039 UEK131039 UOG131039 UYC131039 VHY131039 VRU131039 WBQ131039 WLM131039 WVI131039 L196544 IW196575 SS196575 ACO196575 AMK196575 AWG196575 BGC196575 BPY196575 BZU196575 CJQ196575 CTM196575 DDI196575 DNE196575 DXA196575 EGW196575 EQS196575 FAO196575 FKK196575 FUG196575 GEC196575 GNY196575 GXU196575 HHQ196575 HRM196575 IBI196575 ILE196575 IVA196575 JEW196575 JOS196575 JYO196575 KIK196575 KSG196575 LCC196575 LLY196575 LVU196575 MFQ196575 MPM196575 MZI196575 NJE196575 NTA196575 OCW196575 OMS196575 OWO196575 PGK196575 PQG196575 QAC196575 QJY196575 QTU196575 RDQ196575 RNM196575 RXI196575 SHE196575 SRA196575 TAW196575 TKS196575 TUO196575 UEK196575 UOG196575 UYC196575 VHY196575 VRU196575 WBQ196575 WLM196575 WVI196575 L262080 IW262111 SS262111 ACO262111 AMK262111 AWG262111 BGC262111 BPY262111 BZU262111 CJQ262111 CTM262111 DDI262111 DNE262111 DXA262111 EGW262111 EQS262111 FAO262111 FKK262111 FUG262111 GEC262111 GNY262111 GXU262111 HHQ262111 HRM262111 IBI262111 ILE262111 IVA262111 JEW262111 JOS262111 JYO262111 KIK262111 KSG262111 LCC262111 LLY262111 LVU262111 MFQ262111 MPM262111 MZI262111 NJE262111 NTA262111 OCW262111 OMS262111 OWO262111 PGK262111 PQG262111 QAC262111 QJY262111 QTU262111 RDQ262111 RNM262111 RXI262111 SHE262111 SRA262111 TAW262111 TKS262111 TUO262111 UEK262111 UOG262111 UYC262111 VHY262111 VRU262111 WBQ262111 WLM262111 WVI262111 L327616 IW327647 SS327647 ACO327647 AMK327647 AWG327647 BGC327647 BPY327647 BZU327647 CJQ327647 CTM327647 DDI327647 DNE327647 DXA327647 EGW327647 EQS327647 FAO327647 FKK327647 FUG327647 GEC327647 GNY327647 GXU327647 HHQ327647 HRM327647 IBI327647 ILE327647 IVA327647 JEW327647 JOS327647 JYO327647 KIK327647 KSG327647 LCC327647 LLY327647 LVU327647 MFQ327647 MPM327647 MZI327647 NJE327647 NTA327647 OCW327647 OMS327647 OWO327647 PGK327647 PQG327647 QAC327647 QJY327647 QTU327647 RDQ327647 RNM327647 RXI327647 SHE327647 SRA327647 TAW327647 TKS327647 TUO327647 UEK327647 UOG327647 UYC327647 VHY327647 VRU327647 WBQ327647 WLM327647 WVI327647 L393152 IW393183 SS393183 ACO393183 AMK393183 AWG393183 BGC393183 BPY393183 BZU393183 CJQ393183 CTM393183 DDI393183 DNE393183 DXA393183 EGW393183 EQS393183 FAO393183 FKK393183 FUG393183 GEC393183 GNY393183 GXU393183 HHQ393183 HRM393183 IBI393183 ILE393183 IVA393183 JEW393183 JOS393183 JYO393183 KIK393183 KSG393183 LCC393183 LLY393183 LVU393183 MFQ393183 MPM393183 MZI393183 NJE393183 NTA393183 OCW393183 OMS393183 OWO393183 PGK393183 PQG393183 QAC393183 QJY393183 QTU393183 RDQ393183 RNM393183 RXI393183 SHE393183 SRA393183 TAW393183 TKS393183 TUO393183 UEK393183 UOG393183 UYC393183 VHY393183 VRU393183 WBQ393183 WLM393183 WVI393183 L458688 IW458719 SS458719 ACO458719 AMK458719 AWG458719 BGC458719 BPY458719 BZU458719 CJQ458719 CTM458719 DDI458719 DNE458719 DXA458719 EGW458719 EQS458719 FAO458719 FKK458719 FUG458719 GEC458719 GNY458719 GXU458719 HHQ458719 HRM458719 IBI458719 ILE458719 IVA458719 JEW458719 JOS458719 JYO458719 KIK458719 KSG458719 LCC458719 LLY458719 LVU458719 MFQ458719 MPM458719 MZI458719 NJE458719 NTA458719 OCW458719 OMS458719 OWO458719 PGK458719 PQG458719 QAC458719 QJY458719 QTU458719 RDQ458719 RNM458719 RXI458719 SHE458719 SRA458719 TAW458719 TKS458719 TUO458719 UEK458719 UOG458719 UYC458719 VHY458719 VRU458719 WBQ458719 WLM458719 WVI458719 L524224 IW524255 SS524255 ACO524255 AMK524255 AWG524255 BGC524255 BPY524255 BZU524255 CJQ524255 CTM524255 DDI524255 DNE524255 DXA524255 EGW524255 EQS524255 FAO524255 FKK524255 FUG524255 GEC524255 GNY524255 GXU524255 HHQ524255 HRM524255 IBI524255 ILE524255 IVA524255 JEW524255 JOS524255 JYO524255 KIK524255 KSG524255 LCC524255 LLY524255 LVU524255 MFQ524255 MPM524255 MZI524255 NJE524255 NTA524255 OCW524255 OMS524255 OWO524255 PGK524255 PQG524255 QAC524255 QJY524255 QTU524255 RDQ524255 RNM524255 RXI524255 SHE524255 SRA524255 TAW524255 TKS524255 TUO524255 UEK524255 UOG524255 UYC524255 VHY524255 VRU524255 WBQ524255 WLM524255 WVI524255 L589760 IW589791 SS589791 ACO589791 AMK589791 AWG589791 BGC589791 BPY589791 BZU589791 CJQ589791 CTM589791 DDI589791 DNE589791 DXA589791 EGW589791 EQS589791 FAO589791 FKK589791 FUG589791 GEC589791 GNY589791 GXU589791 HHQ589791 HRM589791 IBI589791 ILE589791 IVA589791 JEW589791 JOS589791 JYO589791 KIK589791 KSG589791 LCC589791 LLY589791 LVU589791 MFQ589791 MPM589791 MZI589791 NJE589791 NTA589791 OCW589791 OMS589791 OWO589791 PGK589791 PQG589791 QAC589791 QJY589791 QTU589791 RDQ589791 RNM589791 RXI589791 SHE589791 SRA589791 TAW589791 TKS589791 TUO589791 UEK589791 UOG589791 UYC589791 VHY589791 VRU589791 WBQ589791 WLM589791 WVI589791 L655296 IW655327 SS655327 ACO655327 AMK655327 AWG655327 BGC655327 BPY655327 BZU655327 CJQ655327 CTM655327 DDI655327 DNE655327 DXA655327 EGW655327 EQS655327 FAO655327 FKK655327 FUG655327 GEC655327 GNY655327 GXU655327 HHQ655327 HRM655327 IBI655327 ILE655327 IVA655327 JEW655327 JOS655327 JYO655327 KIK655327 KSG655327 LCC655327 LLY655327 LVU655327 MFQ655327 MPM655327 MZI655327 NJE655327 NTA655327 OCW655327 OMS655327 OWO655327 PGK655327 PQG655327 QAC655327 QJY655327 QTU655327 RDQ655327 RNM655327 RXI655327 SHE655327 SRA655327 TAW655327 TKS655327 TUO655327 UEK655327 UOG655327 UYC655327 VHY655327 VRU655327 WBQ655327 WLM655327 WVI655327 L720832 IW720863 SS720863 ACO720863 AMK720863 AWG720863 BGC720863 BPY720863 BZU720863 CJQ720863 CTM720863 DDI720863 DNE720863 DXA720863 EGW720863 EQS720863 FAO720863 FKK720863 FUG720863 GEC720863 GNY720863 GXU720863 HHQ720863 HRM720863 IBI720863 ILE720863 IVA720863 JEW720863 JOS720863 JYO720863 KIK720863 KSG720863 LCC720863 LLY720863 LVU720863 MFQ720863 MPM720863 MZI720863 NJE720863 NTA720863 OCW720863 OMS720863 OWO720863 PGK720863 PQG720863 QAC720863 QJY720863 QTU720863 RDQ720863 RNM720863 RXI720863 SHE720863 SRA720863 TAW720863 TKS720863 TUO720863 UEK720863 UOG720863 UYC720863 VHY720863 VRU720863 WBQ720863 WLM720863 WVI720863 L786368 IW786399 SS786399 ACO786399 AMK786399 AWG786399 BGC786399 BPY786399 BZU786399 CJQ786399 CTM786399 DDI786399 DNE786399 DXA786399 EGW786399 EQS786399 FAO786399 FKK786399 FUG786399 GEC786399 GNY786399 GXU786399 HHQ786399 HRM786399 IBI786399 ILE786399 IVA786399 JEW786399 JOS786399 JYO786399 KIK786399 KSG786399 LCC786399 LLY786399 LVU786399 MFQ786399 MPM786399 MZI786399 NJE786399 NTA786399 OCW786399 OMS786399 OWO786399 PGK786399 PQG786399 QAC786399 QJY786399 QTU786399 RDQ786399 RNM786399 RXI786399 SHE786399 SRA786399 TAW786399 TKS786399 TUO786399 UEK786399 UOG786399 UYC786399 VHY786399 VRU786399 WBQ786399 WLM786399 WVI786399 L851904 IW851935 SS851935 ACO851935 AMK851935 AWG851935 BGC851935 BPY851935 BZU851935 CJQ851935 CTM851935 DDI851935 DNE851935 DXA851935 EGW851935 EQS851935 FAO851935 FKK851935 FUG851935 GEC851935 GNY851935 GXU851935 HHQ851935 HRM851935 IBI851935 ILE851935 IVA851935 JEW851935 JOS851935 JYO851935 KIK851935 KSG851935 LCC851935 LLY851935 LVU851935 MFQ851935 MPM851935 MZI851935 NJE851935 NTA851935 OCW851935 OMS851935 OWO851935 PGK851935 PQG851935 QAC851935 QJY851935 QTU851935 RDQ851935 RNM851935 RXI851935 SHE851935 SRA851935 TAW851935 TKS851935 TUO851935 UEK851935 UOG851935 UYC851935 VHY851935 VRU851935 WBQ851935 WLM851935 WVI851935 L917440 IW917471 SS917471 ACO917471 AMK917471 AWG917471 BGC917471 BPY917471 BZU917471 CJQ917471 CTM917471 DDI917471 DNE917471 DXA917471 EGW917471 EQS917471 FAO917471 FKK917471 FUG917471 GEC917471 GNY917471 GXU917471 HHQ917471 HRM917471 IBI917471 ILE917471 IVA917471 JEW917471 JOS917471 JYO917471 KIK917471 KSG917471 LCC917471 LLY917471 LVU917471 MFQ917471 MPM917471 MZI917471 NJE917471 NTA917471 OCW917471 OMS917471 OWO917471 PGK917471 PQG917471 QAC917471 QJY917471 QTU917471 RDQ917471 RNM917471 RXI917471 SHE917471 SRA917471 TAW917471 TKS917471 TUO917471 UEK917471 UOG917471 UYC917471 VHY917471 VRU917471 WBQ917471 WLM917471 WVI917471 L982976 IW983007 SS983007 ACO983007 AMK983007 AWG983007 BGC983007 BPY983007 BZU983007 CJQ983007 CTM983007 DDI983007 DNE983007 DXA983007 EGW983007 EQS983007 FAO983007 FKK983007 FUG983007 GEC983007 GNY983007 GXU983007 HHQ983007 HRM983007 IBI983007 ILE983007 IVA983007 JEW983007 JOS983007 JYO983007 KIK983007 KSG983007 LCC983007 LLY983007 LVU983007 MFQ983007 MPM983007 MZI983007 NJE983007 NTA983007 OCW983007 OMS983007 OWO983007 PGK983007 PQG983007 QAC983007 QJY983007 QTU983007 RDQ983007 RNM983007 RXI983007 SHE983007 SRA983007 TAW983007 TKS983007 TUO983007 UEK983007 UOG983007 UYC983007 VHY983007 VRU983007 WBQ983007 WLM983007 WVI983007 TUO983025 L65474 IW65505 SS65505 ACO65505 AMK65505 AWG65505 BGC65505 BPY65505 BZU65505 CJQ65505 CTM65505 DDI65505 DNE65505 DXA65505 EGW65505 EQS65505 FAO65505 FKK65505 FUG65505 GEC65505 GNY65505 GXU65505 HHQ65505 HRM65505 IBI65505 ILE65505 IVA65505 JEW65505 JOS65505 JYO65505 KIK65505 KSG65505 LCC65505 LLY65505 LVU65505 MFQ65505 MPM65505 MZI65505 NJE65505 NTA65505 OCW65505 OMS65505 OWO65505 PGK65505 PQG65505 QAC65505 QJY65505 QTU65505 RDQ65505 RNM65505 RXI65505 SHE65505 SRA65505 TAW65505 TKS65505 TUO65505 UEK65505 UOG65505 UYC65505 VHY65505 VRU65505 WBQ65505 WLM65505 WVI65505 L131010 IW131041 SS131041 ACO131041 AMK131041 AWG131041 BGC131041 BPY131041 BZU131041 CJQ131041 CTM131041 DDI131041 DNE131041 DXA131041 EGW131041 EQS131041 FAO131041 FKK131041 FUG131041 GEC131041 GNY131041 GXU131041 HHQ131041 HRM131041 IBI131041 ILE131041 IVA131041 JEW131041 JOS131041 JYO131041 KIK131041 KSG131041 LCC131041 LLY131041 LVU131041 MFQ131041 MPM131041 MZI131041 NJE131041 NTA131041 OCW131041 OMS131041 OWO131041 PGK131041 PQG131041 QAC131041 QJY131041 QTU131041 RDQ131041 RNM131041 RXI131041 SHE131041 SRA131041 TAW131041 TKS131041 TUO131041 UEK131041 UOG131041 UYC131041 VHY131041 VRU131041 WBQ131041 WLM131041 WVI131041 L196546 IW196577 SS196577 ACO196577 AMK196577 AWG196577 BGC196577 BPY196577 BZU196577 CJQ196577 CTM196577 DDI196577 DNE196577 DXA196577 EGW196577 EQS196577 FAO196577 FKK196577 FUG196577 GEC196577 GNY196577 GXU196577 HHQ196577 HRM196577 IBI196577 ILE196577 IVA196577 JEW196577 JOS196577 JYO196577 KIK196577 KSG196577 LCC196577 LLY196577 LVU196577 MFQ196577 MPM196577 MZI196577 NJE196577 NTA196577 OCW196577 OMS196577 OWO196577 PGK196577 PQG196577 QAC196577 QJY196577 QTU196577 RDQ196577 RNM196577 RXI196577 SHE196577 SRA196577 TAW196577 TKS196577 TUO196577 UEK196577 UOG196577 UYC196577 VHY196577 VRU196577 WBQ196577 WLM196577 WVI196577 L262082 IW262113 SS262113 ACO262113 AMK262113 AWG262113 BGC262113 BPY262113 BZU262113 CJQ262113 CTM262113 DDI262113 DNE262113 DXA262113 EGW262113 EQS262113 FAO262113 FKK262113 FUG262113 GEC262113 GNY262113 GXU262113 HHQ262113 HRM262113 IBI262113 ILE262113 IVA262113 JEW262113 JOS262113 JYO262113 KIK262113 KSG262113 LCC262113 LLY262113 LVU262113 MFQ262113 MPM262113 MZI262113 NJE262113 NTA262113 OCW262113 OMS262113 OWO262113 PGK262113 PQG262113 QAC262113 QJY262113 QTU262113 RDQ262113 RNM262113 RXI262113 SHE262113 SRA262113 TAW262113 TKS262113 TUO262113 UEK262113 UOG262113 UYC262113 VHY262113 VRU262113 WBQ262113 WLM262113 WVI262113 L327618 IW327649 SS327649 ACO327649 AMK327649 AWG327649 BGC327649 BPY327649 BZU327649 CJQ327649 CTM327649 DDI327649 DNE327649 DXA327649 EGW327649 EQS327649 FAO327649 FKK327649 FUG327649 GEC327649 GNY327649 GXU327649 HHQ327649 HRM327649 IBI327649 ILE327649 IVA327649 JEW327649 JOS327649 JYO327649 KIK327649 KSG327649 LCC327649 LLY327649 LVU327649 MFQ327649 MPM327649 MZI327649 NJE327649 NTA327649 OCW327649 OMS327649 OWO327649 PGK327649 PQG327649 QAC327649 QJY327649 QTU327649 RDQ327649 RNM327649 RXI327649 SHE327649 SRA327649 TAW327649 TKS327649 TUO327649 UEK327649 UOG327649 UYC327649 VHY327649 VRU327649 WBQ327649 WLM327649 WVI327649 L393154 IW393185 SS393185 ACO393185 AMK393185 AWG393185 BGC393185 BPY393185 BZU393185 CJQ393185 CTM393185 DDI393185 DNE393185 DXA393185 EGW393185 EQS393185 FAO393185 FKK393185 FUG393185 GEC393185 GNY393185 GXU393185 HHQ393185 HRM393185 IBI393185 ILE393185 IVA393185 JEW393185 JOS393185 JYO393185 KIK393185 KSG393185 LCC393185 LLY393185 LVU393185 MFQ393185 MPM393185 MZI393185 NJE393185 NTA393185 OCW393185 OMS393185 OWO393185 PGK393185 PQG393185 QAC393185 QJY393185 QTU393185 RDQ393185 RNM393185 RXI393185 SHE393185 SRA393185 TAW393185 TKS393185 TUO393185 UEK393185 UOG393185 UYC393185 VHY393185 VRU393185 WBQ393185 WLM393185 WVI393185 L458690 IW458721 SS458721 ACO458721 AMK458721 AWG458721 BGC458721 BPY458721 BZU458721 CJQ458721 CTM458721 DDI458721 DNE458721 DXA458721 EGW458721 EQS458721 FAO458721 FKK458721 FUG458721 GEC458721 GNY458721 GXU458721 HHQ458721 HRM458721 IBI458721 ILE458721 IVA458721 JEW458721 JOS458721 JYO458721 KIK458721 KSG458721 LCC458721 LLY458721 LVU458721 MFQ458721 MPM458721 MZI458721 NJE458721 NTA458721 OCW458721 OMS458721 OWO458721 PGK458721 PQG458721 QAC458721 QJY458721 QTU458721 RDQ458721 RNM458721 RXI458721 SHE458721 SRA458721 TAW458721 TKS458721 TUO458721 UEK458721 UOG458721 UYC458721 VHY458721 VRU458721 WBQ458721 WLM458721 WVI458721 L524226 IW524257 SS524257 ACO524257 AMK524257 AWG524257 BGC524257 BPY524257 BZU524257 CJQ524257 CTM524257 DDI524257 DNE524257 DXA524257 EGW524257 EQS524257 FAO524257 FKK524257 FUG524257 GEC524257 GNY524257 GXU524257 HHQ524257 HRM524257 IBI524257 ILE524257 IVA524257 JEW524257 JOS524257 JYO524257 KIK524257 KSG524257 LCC524257 LLY524257 LVU524257 MFQ524257 MPM524257 MZI524257 NJE524257 NTA524257 OCW524257 OMS524257 OWO524257 PGK524257 PQG524257 QAC524257 QJY524257 QTU524257 RDQ524257 RNM524257 RXI524257 SHE524257 SRA524257 TAW524257 TKS524257 TUO524257 UEK524257 UOG524257 UYC524257 VHY524257 VRU524257 WBQ524257 WLM524257 WVI524257 L589762 IW589793 SS589793 ACO589793 AMK589793 AWG589793 BGC589793 BPY589793 BZU589793 CJQ589793 CTM589793 DDI589793 DNE589793 DXA589793 EGW589793 EQS589793 FAO589793 FKK589793 FUG589793 GEC589793 GNY589793 GXU589793 HHQ589793 HRM589793 IBI589793 ILE589793 IVA589793 JEW589793 JOS589793 JYO589793 KIK589793 KSG589793 LCC589793 LLY589793 LVU589793 MFQ589793 MPM589793 MZI589793 NJE589793 NTA589793 OCW589793 OMS589793 OWO589793 PGK589793 PQG589793 QAC589793 QJY589793 QTU589793 RDQ589793 RNM589793 RXI589793 SHE589793 SRA589793 TAW589793 TKS589793 TUO589793 UEK589793 UOG589793 UYC589793 VHY589793 VRU589793 WBQ589793 WLM589793 WVI589793 L655298 IW655329 SS655329 ACO655329 AMK655329 AWG655329 BGC655329 BPY655329 BZU655329 CJQ655329 CTM655329 DDI655329 DNE655329 DXA655329 EGW655329 EQS655329 FAO655329 FKK655329 FUG655329 GEC655329 GNY655329 GXU655329 HHQ655329 HRM655329 IBI655329 ILE655329 IVA655329 JEW655329 JOS655329 JYO655329 KIK655329 KSG655329 LCC655329 LLY655329 LVU655329 MFQ655329 MPM655329 MZI655329 NJE655329 NTA655329 OCW655329 OMS655329 OWO655329 PGK655329 PQG655329 QAC655329 QJY655329 QTU655329 RDQ655329 RNM655329 RXI655329 SHE655329 SRA655329 TAW655329 TKS655329 TUO655329 UEK655329 UOG655329 UYC655329 VHY655329 VRU655329 WBQ655329 WLM655329 WVI655329 L720834 IW720865 SS720865 ACO720865 AMK720865 AWG720865 BGC720865 BPY720865 BZU720865 CJQ720865 CTM720865 DDI720865 DNE720865 DXA720865 EGW720865 EQS720865 FAO720865 FKK720865 FUG720865 GEC720865 GNY720865 GXU720865 HHQ720865 HRM720865 IBI720865 ILE720865 IVA720865 JEW720865 JOS720865 JYO720865 KIK720865 KSG720865 LCC720865 LLY720865 LVU720865 MFQ720865 MPM720865 MZI720865 NJE720865 NTA720865 OCW720865 OMS720865 OWO720865 PGK720865 PQG720865 QAC720865 QJY720865 QTU720865 RDQ720865 RNM720865 RXI720865 SHE720865 SRA720865 TAW720865 TKS720865 TUO720865 UEK720865 UOG720865 UYC720865 VHY720865 VRU720865 WBQ720865 WLM720865 WVI720865 L786370 IW786401 SS786401 ACO786401 AMK786401 AWG786401 BGC786401 BPY786401 BZU786401 CJQ786401 CTM786401 DDI786401 DNE786401 DXA786401 EGW786401 EQS786401 FAO786401 FKK786401 FUG786401 GEC786401 GNY786401 GXU786401 HHQ786401 HRM786401 IBI786401 ILE786401 IVA786401 JEW786401 JOS786401 JYO786401 KIK786401 KSG786401 LCC786401 LLY786401 LVU786401 MFQ786401 MPM786401 MZI786401 NJE786401 NTA786401 OCW786401 OMS786401 OWO786401 PGK786401 PQG786401 QAC786401 QJY786401 QTU786401 RDQ786401 RNM786401 RXI786401 SHE786401 SRA786401 TAW786401 TKS786401 TUO786401 UEK786401 UOG786401 UYC786401 VHY786401 VRU786401 WBQ786401 WLM786401 WVI786401 L851906 IW851937 SS851937 ACO851937 AMK851937 AWG851937 BGC851937 BPY851937 BZU851937 CJQ851937 CTM851937 DDI851937 DNE851937 DXA851937 EGW851937 EQS851937 FAO851937 FKK851937 FUG851937 GEC851937 GNY851937 GXU851937 HHQ851937 HRM851937 IBI851937 ILE851937 IVA851937 JEW851937 JOS851937 JYO851937 KIK851937 KSG851937 LCC851937 LLY851937 LVU851937 MFQ851937 MPM851937 MZI851937 NJE851937 NTA851937 OCW851937 OMS851937 OWO851937 PGK851937 PQG851937 QAC851937 QJY851937 QTU851937 RDQ851937 RNM851937 RXI851937 SHE851937 SRA851937 TAW851937 TKS851937 TUO851937 UEK851937 UOG851937 UYC851937 VHY851937 VRU851937 WBQ851937 WLM851937 WVI851937 L917442 IW917473 SS917473 ACO917473 AMK917473 AWG917473 BGC917473 BPY917473 BZU917473 CJQ917473 CTM917473 DDI917473 DNE917473 DXA917473 EGW917473 EQS917473 FAO917473 FKK917473 FUG917473 GEC917473 GNY917473 GXU917473 HHQ917473 HRM917473 IBI917473 ILE917473 IVA917473 JEW917473 JOS917473 JYO917473 KIK917473 KSG917473 LCC917473 LLY917473 LVU917473 MFQ917473 MPM917473 MZI917473 NJE917473 NTA917473 OCW917473 OMS917473 OWO917473 PGK917473 PQG917473 QAC917473 QJY917473 QTU917473 RDQ917473 RNM917473 RXI917473 SHE917473 SRA917473 TAW917473 TKS917473 TUO917473 UEK917473 UOG917473 UYC917473 VHY917473 VRU917473 WBQ917473 WLM917473 WVI917473 L982978 IW983009 SS983009 ACO983009 AMK983009 AWG983009 BGC983009 BPY983009 BZU983009 CJQ983009 CTM983009 DDI983009 DNE983009 DXA983009 EGW983009 EQS983009 FAO983009 FKK983009 FUG983009 GEC983009 GNY983009 GXU983009 HHQ983009 HRM983009 IBI983009 ILE983009 IVA983009 JEW983009 JOS983009 JYO983009 KIK983009 KSG983009 LCC983009 LLY983009 LVU983009 MFQ983009 MPM983009 MZI983009 NJE983009 NTA983009 OCW983009 OMS983009 OWO983009 PGK983009 PQG983009 QAC983009 QJY983009 QTU983009 RDQ983009 RNM983009 RXI983009 SHE983009 SRA983009 TAW983009 TKS983009 TUO983009 UEK983009 UOG983009 UYC983009 VHY983009 VRU983009 WBQ983009 WLM983009 WVI983009 UEK983025 L65476 IW65507 SS65507 ACO65507 AMK65507 AWG65507 BGC65507 BPY65507 BZU65507 CJQ65507 CTM65507 DDI65507 DNE65507 DXA65507 EGW65507 EQS65507 FAO65507 FKK65507 FUG65507 GEC65507 GNY65507 GXU65507 HHQ65507 HRM65507 IBI65507 ILE65507 IVA65507 JEW65507 JOS65507 JYO65507 KIK65507 KSG65507 LCC65507 LLY65507 LVU65507 MFQ65507 MPM65507 MZI65507 NJE65507 NTA65507 OCW65507 OMS65507 OWO65507 PGK65507 PQG65507 QAC65507 QJY65507 QTU65507 RDQ65507 RNM65507 RXI65507 SHE65507 SRA65507 TAW65507 TKS65507 TUO65507 UEK65507 UOG65507 UYC65507 VHY65507 VRU65507 WBQ65507 WLM65507 WVI65507 L131012 IW131043 SS131043 ACO131043 AMK131043 AWG131043 BGC131043 BPY131043 BZU131043 CJQ131043 CTM131043 DDI131043 DNE131043 DXA131043 EGW131043 EQS131043 FAO131043 FKK131043 FUG131043 GEC131043 GNY131043 GXU131043 HHQ131043 HRM131043 IBI131043 ILE131043 IVA131043 JEW131043 JOS131043 JYO131043 KIK131043 KSG131043 LCC131043 LLY131043 LVU131043 MFQ131043 MPM131043 MZI131043 NJE131043 NTA131043 OCW131043 OMS131043 OWO131043 PGK131043 PQG131043 QAC131043 QJY131043 QTU131043 RDQ131043 RNM131043 RXI131043 SHE131043 SRA131043 TAW131043 TKS131043 TUO131043 UEK131043 UOG131043 UYC131043 VHY131043 VRU131043 WBQ131043 WLM131043 WVI131043 L196548 IW196579 SS196579 ACO196579 AMK196579 AWG196579 BGC196579 BPY196579 BZU196579 CJQ196579 CTM196579 DDI196579 DNE196579 DXA196579 EGW196579 EQS196579 FAO196579 FKK196579 FUG196579 GEC196579 GNY196579 GXU196579 HHQ196579 HRM196579 IBI196579 ILE196579 IVA196579 JEW196579 JOS196579 JYO196579 KIK196579 KSG196579 LCC196579 LLY196579 LVU196579 MFQ196579 MPM196579 MZI196579 NJE196579 NTA196579 OCW196579 OMS196579 OWO196579 PGK196579 PQG196579 QAC196579 QJY196579 QTU196579 RDQ196579 RNM196579 RXI196579 SHE196579 SRA196579 TAW196579 TKS196579 TUO196579 UEK196579 UOG196579 UYC196579 VHY196579 VRU196579 WBQ196579 WLM196579 WVI196579 L262084 IW262115 SS262115 ACO262115 AMK262115 AWG262115 BGC262115 BPY262115 BZU262115 CJQ262115 CTM262115 DDI262115 DNE262115 DXA262115 EGW262115 EQS262115 FAO262115 FKK262115 FUG262115 GEC262115 GNY262115 GXU262115 HHQ262115 HRM262115 IBI262115 ILE262115 IVA262115 JEW262115 JOS262115 JYO262115 KIK262115 KSG262115 LCC262115 LLY262115 LVU262115 MFQ262115 MPM262115 MZI262115 NJE262115 NTA262115 OCW262115 OMS262115 OWO262115 PGK262115 PQG262115 QAC262115 QJY262115 QTU262115 RDQ262115 RNM262115 RXI262115 SHE262115 SRA262115 TAW262115 TKS262115 TUO262115 UEK262115 UOG262115 UYC262115 VHY262115 VRU262115 WBQ262115 WLM262115 WVI262115 L327620 IW327651 SS327651 ACO327651 AMK327651 AWG327651 BGC327651 BPY327651 BZU327651 CJQ327651 CTM327651 DDI327651 DNE327651 DXA327651 EGW327651 EQS327651 FAO327651 FKK327651 FUG327651 GEC327651 GNY327651 GXU327651 HHQ327651 HRM327651 IBI327651 ILE327651 IVA327651 JEW327651 JOS327651 JYO327651 KIK327651 KSG327651 LCC327651 LLY327651 LVU327651 MFQ327651 MPM327651 MZI327651 NJE327651 NTA327651 OCW327651 OMS327651 OWO327651 PGK327651 PQG327651 QAC327651 QJY327651 QTU327651 RDQ327651 RNM327651 RXI327651 SHE327651 SRA327651 TAW327651 TKS327651 TUO327651 UEK327651 UOG327651 UYC327651 VHY327651 VRU327651 WBQ327651 WLM327651 WVI327651 L393156 IW393187 SS393187 ACO393187 AMK393187 AWG393187 BGC393187 BPY393187 BZU393187 CJQ393187 CTM393187 DDI393187 DNE393187 DXA393187 EGW393187 EQS393187 FAO393187 FKK393187 FUG393187 GEC393187 GNY393187 GXU393187 HHQ393187 HRM393187 IBI393187 ILE393187 IVA393187 JEW393187 JOS393187 JYO393187 KIK393187 KSG393187 LCC393187 LLY393187 LVU393187 MFQ393187 MPM393187 MZI393187 NJE393187 NTA393187 OCW393187 OMS393187 OWO393187 PGK393187 PQG393187 QAC393187 QJY393187 QTU393187 RDQ393187 RNM393187 RXI393187 SHE393187 SRA393187 TAW393187 TKS393187 TUO393187 UEK393187 UOG393187 UYC393187 VHY393187 VRU393187 WBQ393187 WLM393187 WVI393187 L458692 IW458723 SS458723 ACO458723 AMK458723 AWG458723 BGC458723 BPY458723 BZU458723 CJQ458723 CTM458723 DDI458723 DNE458723 DXA458723 EGW458723 EQS458723 FAO458723 FKK458723 FUG458723 GEC458723 GNY458723 GXU458723 HHQ458723 HRM458723 IBI458723 ILE458723 IVA458723 JEW458723 JOS458723 JYO458723 KIK458723 KSG458723 LCC458723 LLY458723 LVU458723 MFQ458723 MPM458723 MZI458723 NJE458723 NTA458723 OCW458723 OMS458723 OWO458723 PGK458723 PQG458723 QAC458723 QJY458723 QTU458723 RDQ458723 RNM458723 RXI458723 SHE458723 SRA458723 TAW458723 TKS458723 TUO458723 UEK458723 UOG458723 UYC458723 VHY458723 VRU458723 WBQ458723 WLM458723 WVI458723 L524228 IW524259 SS524259 ACO524259 AMK524259 AWG524259 BGC524259 BPY524259 BZU524259 CJQ524259 CTM524259 DDI524259 DNE524259 DXA524259 EGW524259 EQS524259 FAO524259 FKK524259 FUG524259 GEC524259 GNY524259 GXU524259 HHQ524259 HRM524259 IBI524259 ILE524259 IVA524259 JEW524259 JOS524259 JYO524259 KIK524259 KSG524259 LCC524259 LLY524259 LVU524259 MFQ524259 MPM524259 MZI524259 NJE524259 NTA524259 OCW524259 OMS524259 OWO524259 PGK524259 PQG524259 QAC524259 QJY524259 QTU524259 RDQ524259 RNM524259 RXI524259 SHE524259 SRA524259 TAW524259 TKS524259 TUO524259 UEK524259 UOG524259 UYC524259 VHY524259 VRU524259 WBQ524259 WLM524259 WVI524259 L589764 IW589795 SS589795 ACO589795 AMK589795 AWG589795 BGC589795 BPY589795 BZU589795 CJQ589795 CTM589795 DDI589795 DNE589795 DXA589795 EGW589795 EQS589795 FAO589795 FKK589795 FUG589795 GEC589795 GNY589795 GXU589795 HHQ589795 HRM589795 IBI589795 ILE589795 IVA589795 JEW589795 JOS589795 JYO589795 KIK589795 KSG589795 LCC589795 LLY589795 LVU589795 MFQ589795 MPM589795 MZI589795 NJE589795 NTA589795 OCW589795 OMS589795 OWO589795 PGK589795 PQG589795 QAC589795 QJY589795 QTU589795 RDQ589795 RNM589795 RXI589795 SHE589795 SRA589795 TAW589795 TKS589795 TUO589795 UEK589795 UOG589795 UYC589795 VHY589795 VRU589795 WBQ589795 WLM589795 WVI589795 L655300 IW655331 SS655331 ACO655331 AMK655331 AWG655331 BGC655331 BPY655331 BZU655331 CJQ655331 CTM655331 DDI655331 DNE655331 DXA655331 EGW655331 EQS655331 FAO655331 FKK655331 FUG655331 GEC655331 GNY655331 GXU655331 HHQ655331 HRM655331 IBI655331 ILE655331 IVA655331 JEW655331 JOS655331 JYO655331 KIK655331 KSG655331 LCC655331 LLY655331 LVU655331 MFQ655331 MPM655331 MZI655331 NJE655331 NTA655331 OCW655331 OMS655331 OWO655331 PGK655331 PQG655331 QAC655331 QJY655331 QTU655331 RDQ655331 RNM655331 RXI655331 SHE655331 SRA655331 TAW655331 TKS655331 TUO655331 UEK655331 UOG655331 UYC655331 VHY655331 VRU655331 WBQ655331 WLM655331 WVI655331 L720836 IW720867 SS720867 ACO720867 AMK720867 AWG720867 BGC720867 BPY720867 BZU720867 CJQ720867 CTM720867 DDI720867 DNE720867 DXA720867 EGW720867 EQS720867 FAO720867 FKK720867 FUG720867 GEC720867 GNY720867 GXU720867 HHQ720867 HRM720867 IBI720867 ILE720867 IVA720867 JEW720867 JOS720867 JYO720867 KIK720867 KSG720867 LCC720867 LLY720867 LVU720867 MFQ720867 MPM720867 MZI720867 NJE720867 NTA720867 OCW720867 OMS720867 OWO720867 PGK720867 PQG720867 QAC720867 QJY720867 QTU720867 RDQ720867 RNM720867 RXI720867 SHE720867 SRA720867 TAW720867 TKS720867 TUO720867 UEK720867 UOG720867 UYC720867 VHY720867 VRU720867 WBQ720867 WLM720867 WVI720867 L786372 IW786403 SS786403 ACO786403 AMK786403 AWG786403 BGC786403 BPY786403 BZU786403 CJQ786403 CTM786403 DDI786403 DNE786403 DXA786403 EGW786403 EQS786403 FAO786403 FKK786403 FUG786403 GEC786403 GNY786403 GXU786403 HHQ786403 HRM786403 IBI786403 ILE786403 IVA786403 JEW786403 JOS786403 JYO786403 KIK786403 KSG786403 LCC786403 LLY786403 LVU786403 MFQ786403 MPM786403 MZI786403 NJE786403 NTA786403 OCW786403 OMS786403 OWO786403 PGK786403 PQG786403 QAC786403 QJY786403 QTU786403 RDQ786403 RNM786403 RXI786403 SHE786403 SRA786403 TAW786403 TKS786403 TUO786403 UEK786403 UOG786403 UYC786403 VHY786403 VRU786403 WBQ786403 WLM786403 WVI786403 L851908 IW851939 SS851939 ACO851939 AMK851939 AWG851939 BGC851939 BPY851939 BZU851939 CJQ851939 CTM851939 DDI851939 DNE851939 DXA851939 EGW851939 EQS851939 FAO851939 FKK851939 FUG851939 GEC851939 GNY851939 GXU851939 HHQ851939 HRM851939 IBI851939 ILE851939 IVA851939 JEW851939 JOS851939 JYO851939 KIK851939 KSG851939 LCC851939 LLY851939 LVU851939 MFQ851939 MPM851939 MZI851939 NJE851939 NTA851939 OCW851939 OMS851939 OWO851939 PGK851939 PQG851939 QAC851939 QJY851939 QTU851939 RDQ851939 RNM851939 RXI851939 SHE851939 SRA851939 TAW851939 TKS851939 TUO851939 UEK851939 UOG851939 UYC851939 VHY851939 VRU851939 WBQ851939 WLM851939 WVI851939 L917444 IW917475 SS917475 ACO917475 AMK917475 AWG917475 BGC917475 BPY917475 BZU917475 CJQ917475 CTM917475 DDI917475 DNE917475 DXA917475 EGW917475 EQS917475 FAO917475 FKK917475 FUG917475 GEC917475 GNY917475 GXU917475 HHQ917475 HRM917475 IBI917475 ILE917475 IVA917475 JEW917475 JOS917475 JYO917475 KIK917475 KSG917475 LCC917475 LLY917475 LVU917475 MFQ917475 MPM917475 MZI917475 NJE917475 NTA917475 OCW917475 OMS917475 OWO917475 PGK917475 PQG917475 QAC917475 QJY917475 QTU917475 RDQ917475 RNM917475 RXI917475 SHE917475 SRA917475 TAW917475 TKS917475 TUO917475 UEK917475 UOG917475 UYC917475 VHY917475 VRU917475 WBQ917475 WLM917475 WVI917475 L982980 IW983011 SS983011 ACO983011 AMK983011 AWG983011 BGC983011 BPY983011 BZU983011 CJQ983011 CTM983011 DDI983011 DNE983011 DXA983011 EGW983011 EQS983011 FAO983011 FKK983011 FUG983011 GEC983011 GNY983011 GXU983011 HHQ983011 HRM983011 IBI983011 ILE983011 IVA983011 JEW983011 JOS983011 JYO983011 KIK983011 KSG983011 LCC983011 LLY983011 LVU983011 MFQ983011 MPM983011 MZI983011 NJE983011 NTA983011 OCW983011 OMS983011 OWO983011 PGK983011 PQG983011 QAC983011 QJY983011 QTU983011 RDQ983011 RNM983011 RXI983011 SHE983011 SRA983011 TAW983011 TKS983011 TUO983011 UEK983011 UOG983011 UYC983011 VHY983011 VRU983011 WBQ983011 WLM983011 WVI983011 UOG983025 L65478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L131014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L196550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L262086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L327622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L393158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L458694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L524230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L589766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L655302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L720838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L786374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L851910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L917446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L982982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UYC983025 L65488 IW65519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L131024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L196560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L262096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L327632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L393168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L458704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L524240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L589776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L655312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L720848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L786384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L851920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L917456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L982992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VHY983025 L65480 IW65511 SS65511 ACO65511 AMK65511 AWG65511 BGC65511 BPY65511 BZU65511 CJQ65511 CTM65511 DDI65511 DNE65511 DXA65511 EGW65511 EQS65511 FAO65511 FKK65511 FUG65511 GEC65511 GNY65511 GXU65511 HHQ65511 HRM65511 IBI65511 ILE65511 IVA65511 JEW65511 JOS65511 JYO65511 KIK65511 KSG65511 LCC65511 LLY65511 LVU65511 MFQ65511 MPM65511 MZI65511 NJE65511 NTA65511 OCW65511 OMS65511 OWO65511 PGK65511 PQG65511 QAC65511 QJY65511 QTU65511 RDQ65511 RNM65511 RXI65511 SHE65511 SRA65511 TAW65511 TKS65511 TUO65511 UEK65511 UOG65511 UYC65511 VHY65511 VRU65511 WBQ65511 WLM65511 WVI65511 L131016 IW131047 SS131047 ACO131047 AMK131047 AWG131047 BGC131047 BPY131047 BZU131047 CJQ131047 CTM131047 DDI131047 DNE131047 DXA131047 EGW131047 EQS131047 FAO131047 FKK131047 FUG131047 GEC131047 GNY131047 GXU131047 HHQ131047 HRM131047 IBI131047 ILE131047 IVA131047 JEW131047 JOS131047 JYO131047 KIK131047 KSG131047 LCC131047 LLY131047 LVU131047 MFQ131047 MPM131047 MZI131047 NJE131047 NTA131047 OCW131047 OMS131047 OWO131047 PGK131047 PQG131047 QAC131047 QJY131047 QTU131047 RDQ131047 RNM131047 RXI131047 SHE131047 SRA131047 TAW131047 TKS131047 TUO131047 UEK131047 UOG131047 UYC131047 VHY131047 VRU131047 WBQ131047 WLM131047 WVI131047 L196552 IW196583 SS196583 ACO196583 AMK196583 AWG196583 BGC196583 BPY196583 BZU196583 CJQ196583 CTM196583 DDI196583 DNE196583 DXA196583 EGW196583 EQS196583 FAO196583 FKK196583 FUG196583 GEC196583 GNY196583 GXU196583 HHQ196583 HRM196583 IBI196583 ILE196583 IVA196583 JEW196583 JOS196583 JYO196583 KIK196583 KSG196583 LCC196583 LLY196583 LVU196583 MFQ196583 MPM196583 MZI196583 NJE196583 NTA196583 OCW196583 OMS196583 OWO196583 PGK196583 PQG196583 QAC196583 QJY196583 QTU196583 RDQ196583 RNM196583 RXI196583 SHE196583 SRA196583 TAW196583 TKS196583 TUO196583 UEK196583 UOG196583 UYC196583 VHY196583 VRU196583 WBQ196583 WLM196583 WVI196583 L262088 IW262119 SS262119 ACO262119 AMK262119 AWG262119 BGC262119 BPY262119 BZU262119 CJQ262119 CTM262119 DDI262119 DNE262119 DXA262119 EGW262119 EQS262119 FAO262119 FKK262119 FUG262119 GEC262119 GNY262119 GXU262119 HHQ262119 HRM262119 IBI262119 ILE262119 IVA262119 JEW262119 JOS262119 JYO262119 KIK262119 KSG262119 LCC262119 LLY262119 LVU262119 MFQ262119 MPM262119 MZI262119 NJE262119 NTA262119 OCW262119 OMS262119 OWO262119 PGK262119 PQG262119 QAC262119 QJY262119 QTU262119 RDQ262119 RNM262119 RXI262119 SHE262119 SRA262119 TAW262119 TKS262119 TUO262119 UEK262119 UOG262119 UYC262119 VHY262119 VRU262119 WBQ262119 WLM262119 WVI262119 L327624 IW327655 SS327655 ACO327655 AMK327655 AWG327655 BGC327655 BPY327655 BZU327655 CJQ327655 CTM327655 DDI327655 DNE327655 DXA327655 EGW327655 EQS327655 FAO327655 FKK327655 FUG327655 GEC327655 GNY327655 GXU327655 HHQ327655 HRM327655 IBI327655 ILE327655 IVA327655 JEW327655 JOS327655 JYO327655 KIK327655 KSG327655 LCC327655 LLY327655 LVU327655 MFQ327655 MPM327655 MZI327655 NJE327655 NTA327655 OCW327655 OMS327655 OWO327655 PGK327655 PQG327655 QAC327655 QJY327655 QTU327655 RDQ327655 RNM327655 RXI327655 SHE327655 SRA327655 TAW327655 TKS327655 TUO327655 UEK327655 UOG327655 UYC327655 VHY327655 VRU327655 WBQ327655 WLM327655 WVI327655 L393160 IW393191 SS393191 ACO393191 AMK393191 AWG393191 BGC393191 BPY393191 BZU393191 CJQ393191 CTM393191 DDI393191 DNE393191 DXA393191 EGW393191 EQS393191 FAO393191 FKK393191 FUG393191 GEC393191 GNY393191 GXU393191 HHQ393191 HRM393191 IBI393191 ILE393191 IVA393191 JEW393191 JOS393191 JYO393191 KIK393191 KSG393191 LCC393191 LLY393191 LVU393191 MFQ393191 MPM393191 MZI393191 NJE393191 NTA393191 OCW393191 OMS393191 OWO393191 PGK393191 PQG393191 QAC393191 QJY393191 QTU393191 RDQ393191 RNM393191 RXI393191 SHE393191 SRA393191 TAW393191 TKS393191 TUO393191 UEK393191 UOG393191 UYC393191 VHY393191 VRU393191 WBQ393191 WLM393191 WVI393191 L458696 IW458727 SS458727 ACO458727 AMK458727 AWG458727 BGC458727 BPY458727 BZU458727 CJQ458727 CTM458727 DDI458727 DNE458727 DXA458727 EGW458727 EQS458727 FAO458727 FKK458727 FUG458727 GEC458727 GNY458727 GXU458727 HHQ458727 HRM458727 IBI458727 ILE458727 IVA458727 JEW458727 JOS458727 JYO458727 KIK458727 KSG458727 LCC458727 LLY458727 LVU458727 MFQ458727 MPM458727 MZI458727 NJE458727 NTA458727 OCW458727 OMS458727 OWO458727 PGK458727 PQG458727 QAC458727 QJY458727 QTU458727 RDQ458727 RNM458727 RXI458727 SHE458727 SRA458727 TAW458727 TKS458727 TUO458727 UEK458727 UOG458727 UYC458727 VHY458727 VRU458727 WBQ458727 WLM458727 WVI458727 L524232 IW524263 SS524263 ACO524263 AMK524263 AWG524263 BGC524263 BPY524263 BZU524263 CJQ524263 CTM524263 DDI524263 DNE524263 DXA524263 EGW524263 EQS524263 FAO524263 FKK524263 FUG524263 GEC524263 GNY524263 GXU524263 HHQ524263 HRM524263 IBI524263 ILE524263 IVA524263 JEW524263 JOS524263 JYO524263 KIK524263 KSG524263 LCC524263 LLY524263 LVU524263 MFQ524263 MPM524263 MZI524263 NJE524263 NTA524263 OCW524263 OMS524263 OWO524263 PGK524263 PQG524263 QAC524263 QJY524263 QTU524263 RDQ524263 RNM524263 RXI524263 SHE524263 SRA524263 TAW524263 TKS524263 TUO524263 UEK524263 UOG524263 UYC524263 VHY524263 VRU524263 WBQ524263 WLM524263 WVI524263 L589768 IW589799 SS589799 ACO589799 AMK589799 AWG589799 BGC589799 BPY589799 BZU589799 CJQ589799 CTM589799 DDI589799 DNE589799 DXA589799 EGW589799 EQS589799 FAO589799 FKK589799 FUG589799 GEC589799 GNY589799 GXU589799 HHQ589799 HRM589799 IBI589799 ILE589799 IVA589799 JEW589799 JOS589799 JYO589799 KIK589799 KSG589799 LCC589799 LLY589799 LVU589799 MFQ589799 MPM589799 MZI589799 NJE589799 NTA589799 OCW589799 OMS589799 OWO589799 PGK589799 PQG589799 QAC589799 QJY589799 QTU589799 RDQ589799 RNM589799 RXI589799 SHE589799 SRA589799 TAW589799 TKS589799 TUO589799 UEK589799 UOG589799 UYC589799 VHY589799 VRU589799 WBQ589799 WLM589799 WVI589799 L655304 IW655335 SS655335 ACO655335 AMK655335 AWG655335 BGC655335 BPY655335 BZU655335 CJQ655335 CTM655335 DDI655335 DNE655335 DXA655335 EGW655335 EQS655335 FAO655335 FKK655335 FUG655335 GEC655335 GNY655335 GXU655335 HHQ655335 HRM655335 IBI655335 ILE655335 IVA655335 JEW655335 JOS655335 JYO655335 KIK655335 KSG655335 LCC655335 LLY655335 LVU655335 MFQ655335 MPM655335 MZI655335 NJE655335 NTA655335 OCW655335 OMS655335 OWO655335 PGK655335 PQG655335 QAC655335 QJY655335 QTU655335 RDQ655335 RNM655335 RXI655335 SHE655335 SRA655335 TAW655335 TKS655335 TUO655335 UEK655335 UOG655335 UYC655335 VHY655335 VRU655335 WBQ655335 WLM655335 WVI655335 L720840 IW720871 SS720871 ACO720871 AMK720871 AWG720871 BGC720871 BPY720871 BZU720871 CJQ720871 CTM720871 DDI720871 DNE720871 DXA720871 EGW720871 EQS720871 FAO720871 FKK720871 FUG720871 GEC720871 GNY720871 GXU720871 HHQ720871 HRM720871 IBI720871 ILE720871 IVA720871 JEW720871 JOS720871 JYO720871 KIK720871 KSG720871 LCC720871 LLY720871 LVU720871 MFQ720871 MPM720871 MZI720871 NJE720871 NTA720871 OCW720871 OMS720871 OWO720871 PGK720871 PQG720871 QAC720871 QJY720871 QTU720871 RDQ720871 RNM720871 RXI720871 SHE720871 SRA720871 TAW720871 TKS720871 TUO720871 UEK720871 UOG720871 UYC720871 VHY720871 VRU720871 WBQ720871 WLM720871 WVI720871 L786376 IW786407 SS786407 ACO786407 AMK786407 AWG786407 BGC786407 BPY786407 BZU786407 CJQ786407 CTM786407 DDI786407 DNE786407 DXA786407 EGW786407 EQS786407 FAO786407 FKK786407 FUG786407 GEC786407 GNY786407 GXU786407 HHQ786407 HRM786407 IBI786407 ILE786407 IVA786407 JEW786407 JOS786407 JYO786407 KIK786407 KSG786407 LCC786407 LLY786407 LVU786407 MFQ786407 MPM786407 MZI786407 NJE786407 NTA786407 OCW786407 OMS786407 OWO786407 PGK786407 PQG786407 QAC786407 QJY786407 QTU786407 RDQ786407 RNM786407 RXI786407 SHE786407 SRA786407 TAW786407 TKS786407 TUO786407 UEK786407 UOG786407 UYC786407 VHY786407 VRU786407 WBQ786407 WLM786407 WVI786407 L851912 IW851943 SS851943 ACO851943 AMK851943 AWG851943 BGC851943 BPY851943 BZU851943 CJQ851943 CTM851943 DDI851943 DNE851943 DXA851943 EGW851943 EQS851943 FAO851943 FKK851943 FUG851943 GEC851943 GNY851943 GXU851943 HHQ851943 HRM851943 IBI851943 ILE851943 IVA851943 JEW851943 JOS851943 JYO851943 KIK851943 KSG851943 LCC851943 LLY851943 LVU851943 MFQ851943 MPM851943 MZI851943 NJE851943 NTA851943 OCW851943 OMS851943 OWO851943 PGK851943 PQG851943 QAC851943 QJY851943 QTU851943 RDQ851943 RNM851943 RXI851943 SHE851943 SRA851943 TAW851943 TKS851943 TUO851943 UEK851943 UOG851943 UYC851943 VHY851943 VRU851943 WBQ851943 WLM851943 WVI851943 L917448 IW917479 SS917479 ACO917479 AMK917479 AWG917479 BGC917479 BPY917479 BZU917479 CJQ917479 CTM917479 DDI917479 DNE917479 DXA917479 EGW917479 EQS917479 FAO917479 FKK917479 FUG917479 GEC917479 GNY917479 GXU917479 HHQ917479 HRM917479 IBI917479 ILE917479 IVA917479 JEW917479 JOS917479 JYO917479 KIK917479 KSG917479 LCC917479 LLY917479 LVU917479 MFQ917479 MPM917479 MZI917479 NJE917479 NTA917479 OCW917479 OMS917479 OWO917479 PGK917479 PQG917479 QAC917479 QJY917479 QTU917479 RDQ917479 RNM917479 RXI917479 SHE917479 SRA917479 TAW917479 TKS917479 TUO917479 UEK917479 UOG917479 UYC917479 VHY917479 VRU917479 WBQ917479 WLM917479 WVI917479 L982984 IW983015 SS983015 ACO983015 AMK983015 AWG983015 BGC983015 BPY983015 BZU983015 CJQ983015 CTM983015 DDI983015 DNE983015 DXA983015 EGW983015 EQS983015 FAO983015 FKK983015 FUG983015 GEC983015 GNY983015 GXU983015 HHQ983015 HRM983015 IBI983015 ILE983015 IVA983015 JEW983015 JOS983015 JYO983015 KIK983015 KSG983015 LCC983015 LLY983015 LVU983015 MFQ983015 MPM983015 MZI983015 NJE983015 NTA983015 OCW983015 OMS983015 OWO983015 PGK983015 PQG983015 QAC983015 QJY983015 QTU983015 RDQ983015 RNM983015 RXI983015 SHE983015 SRA983015 TAW983015 TKS983015 TUO983015 UEK983015 UOG983015 UYC983015 VHY983015 VRU983015 WBQ983015 WLM983015 WVI983015 VRU983025 L65482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L131018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L196554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L262090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L327626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L393162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L458698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L524234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L589770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L655306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L720842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L786378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L851914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L917450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L982986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WBQ983025 L65484 IW65515 SS65515 ACO65515 AMK65515 AWG65515 BGC65515 BPY65515 BZU65515 CJQ65515 CTM65515 DDI65515 DNE65515 DXA65515 EGW65515 EQS65515 FAO65515 FKK65515 FUG65515 GEC65515 GNY65515 GXU65515 HHQ65515 HRM65515 IBI65515 ILE65515 IVA65515 JEW65515 JOS65515 JYO65515 KIK65515 KSG65515 LCC65515 LLY65515 LVU65515 MFQ65515 MPM65515 MZI65515 NJE65515 NTA65515 OCW65515 OMS65515 OWO65515 PGK65515 PQG65515 QAC65515 QJY65515 QTU65515 RDQ65515 RNM65515 RXI65515 SHE65515 SRA65515 TAW65515 TKS65515 TUO65515 UEK65515 UOG65515 UYC65515 VHY65515 VRU65515 WBQ65515 WLM65515 WVI65515 L131020 IW131051 SS131051 ACO131051 AMK131051 AWG131051 BGC131051 BPY131051 BZU131051 CJQ131051 CTM131051 DDI131051 DNE131051 DXA131051 EGW131051 EQS131051 FAO131051 FKK131051 FUG131051 GEC131051 GNY131051 GXU131051 HHQ131051 HRM131051 IBI131051 ILE131051 IVA131051 JEW131051 JOS131051 JYO131051 KIK131051 KSG131051 LCC131051 LLY131051 LVU131051 MFQ131051 MPM131051 MZI131051 NJE131051 NTA131051 OCW131051 OMS131051 OWO131051 PGK131051 PQG131051 QAC131051 QJY131051 QTU131051 RDQ131051 RNM131051 RXI131051 SHE131051 SRA131051 TAW131051 TKS131051 TUO131051 UEK131051 UOG131051 UYC131051 VHY131051 VRU131051 WBQ131051 WLM131051 WVI131051 L196556 IW196587 SS196587 ACO196587 AMK196587 AWG196587 BGC196587 BPY196587 BZU196587 CJQ196587 CTM196587 DDI196587 DNE196587 DXA196587 EGW196587 EQS196587 FAO196587 FKK196587 FUG196587 GEC196587 GNY196587 GXU196587 HHQ196587 HRM196587 IBI196587 ILE196587 IVA196587 JEW196587 JOS196587 JYO196587 KIK196587 KSG196587 LCC196587 LLY196587 LVU196587 MFQ196587 MPM196587 MZI196587 NJE196587 NTA196587 OCW196587 OMS196587 OWO196587 PGK196587 PQG196587 QAC196587 QJY196587 QTU196587 RDQ196587 RNM196587 RXI196587 SHE196587 SRA196587 TAW196587 TKS196587 TUO196587 UEK196587 UOG196587 UYC196587 VHY196587 VRU196587 WBQ196587 WLM196587 WVI196587 L262092 IW262123 SS262123 ACO262123 AMK262123 AWG262123 BGC262123 BPY262123 BZU262123 CJQ262123 CTM262123 DDI262123 DNE262123 DXA262123 EGW262123 EQS262123 FAO262123 FKK262123 FUG262123 GEC262123 GNY262123 GXU262123 HHQ262123 HRM262123 IBI262123 ILE262123 IVA262123 JEW262123 JOS262123 JYO262123 KIK262123 KSG262123 LCC262123 LLY262123 LVU262123 MFQ262123 MPM262123 MZI262123 NJE262123 NTA262123 OCW262123 OMS262123 OWO262123 PGK262123 PQG262123 QAC262123 QJY262123 QTU262123 RDQ262123 RNM262123 RXI262123 SHE262123 SRA262123 TAW262123 TKS262123 TUO262123 UEK262123 UOG262123 UYC262123 VHY262123 VRU262123 WBQ262123 WLM262123 WVI262123 L327628 IW327659 SS327659 ACO327659 AMK327659 AWG327659 BGC327659 BPY327659 BZU327659 CJQ327659 CTM327659 DDI327659 DNE327659 DXA327659 EGW327659 EQS327659 FAO327659 FKK327659 FUG327659 GEC327659 GNY327659 GXU327659 HHQ327659 HRM327659 IBI327659 ILE327659 IVA327659 JEW327659 JOS327659 JYO327659 KIK327659 KSG327659 LCC327659 LLY327659 LVU327659 MFQ327659 MPM327659 MZI327659 NJE327659 NTA327659 OCW327659 OMS327659 OWO327659 PGK327659 PQG327659 QAC327659 QJY327659 QTU327659 RDQ327659 RNM327659 RXI327659 SHE327659 SRA327659 TAW327659 TKS327659 TUO327659 UEK327659 UOG327659 UYC327659 VHY327659 VRU327659 WBQ327659 WLM327659 WVI327659 L393164 IW393195 SS393195 ACO393195 AMK393195 AWG393195 BGC393195 BPY393195 BZU393195 CJQ393195 CTM393195 DDI393195 DNE393195 DXA393195 EGW393195 EQS393195 FAO393195 FKK393195 FUG393195 GEC393195 GNY393195 GXU393195 HHQ393195 HRM393195 IBI393195 ILE393195 IVA393195 JEW393195 JOS393195 JYO393195 KIK393195 KSG393195 LCC393195 LLY393195 LVU393195 MFQ393195 MPM393195 MZI393195 NJE393195 NTA393195 OCW393195 OMS393195 OWO393195 PGK393195 PQG393195 QAC393195 QJY393195 QTU393195 RDQ393195 RNM393195 RXI393195 SHE393195 SRA393195 TAW393195 TKS393195 TUO393195 UEK393195 UOG393195 UYC393195 VHY393195 VRU393195 WBQ393195 WLM393195 WVI393195 L458700 IW458731 SS458731 ACO458731 AMK458731 AWG458731 BGC458731 BPY458731 BZU458731 CJQ458731 CTM458731 DDI458731 DNE458731 DXA458731 EGW458731 EQS458731 FAO458731 FKK458731 FUG458731 GEC458731 GNY458731 GXU458731 HHQ458731 HRM458731 IBI458731 ILE458731 IVA458731 JEW458731 JOS458731 JYO458731 KIK458731 KSG458731 LCC458731 LLY458731 LVU458731 MFQ458731 MPM458731 MZI458731 NJE458731 NTA458731 OCW458731 OMS458731 OWO458731 PGK458731 PQG458731 QAC458731 QJY458731 QTU458731 RDQ458731 RNM458731 RXI458731 SHE458731 SRA458731 TAW458731 TKS458731 TUO458731 UEK458731 UOG458731 UYC458731 VHY458731 VRU458731 WBQ458731 WLM458731 WVI458731 L524236 IW524267 SS524267 ACO524267 AMK524267 AWG524267 BGC524267 BPY524267 BZU524267 CJQ524267 CTM524267 DDI524267 DNE524267 DXA524267 EGW524267 EQS524267 FAO524267 FKK524267 FUG524267 GEC524267 GNY524267 GXU524267 HHQ524267 HRM524267 IBI524267 ILE524267 IVA524267 JEW524267 JOS524267 JYO524267 KIK524267 KSG524267 LCC524267 LLY524267 LVU524267 MFQ524267 MPM524267 MZI524267 NJE524267 NTA524267 OCW524267 OMS524267 OWO524267 PGK524267 PQG524267 QAC524267 QJY524267 QTU524267 RDQ524267 RNM524267 RXI524267 SHE524267 SRA524267 TAW524267 TKS524267 TUO524267 UEK524267 UOG524267 UYC524267 VHY524267 VRU524267 WBQ524267 WLM524267 WVI524267 L589772 IW589803 SS589803 ACO589803 AMK589803 AWG589803 BGC589803 BPY589803 BZU589803 CJQ589803 CTM589803 DDI589803 DNE589803 DXA589803 EGW589803 EQS589803 FAO589803 FKK589803 FUG589803 GEC589803 GNY589803 GXU589803 HHQ589803 HRM589803 IBI589803 ILE589803 IVA589803 JEW589803 JOS589803 JYO589803 KIK589803 KSG589803 LCC589803 LLY589803 LVU589803 MFQ589803 MPM589803 MZI589803 NJE589803 NTA589803 OCW589803 OMS589803 OWO589803 PGK589803 PQG589803 QAC589803 QJY589803 QTU589803 RDQ589803 RNM589803 RXI589803 SHE589803 SRA589803 TAW589803 TKS589803 TUO589803 UEK589803 UOG589803 UYC589803 VHY589803 VRU589803 WBQ589803 WLM589803 WVI589803 L655308 IW655339 SS655339 ACO655339 AMK655339 AWG655339 BGC655339 BPY655339 BZU655339 CJQ655339 CTM655339 DDI655339 DNE655339 DXA655339 EGW655339 EQS655339 FAO655339 FKK655339 FUG655339 GEC655339 GNY655339 GXU655339 HHQ655339 HRM655339 IBI655339 ILE655339 IVA655339 JEW655339 JOS655339 JYO655339 KIK655339 KSG655339 LCC655339 LLY655339 LVU655339 MFQ655339 MPM655339 MZI655339 NJE655339 NTA655339 OCW655339 OMS655339 OWO655339 PGK655339 PQG655339 QAC655339 QJY655339 QTU655339 RDQ655339 RNM655339 RXI655339 SHE655339 SRA655339 TAW655339 TKS655339 TUO655339 UEK655339 UOG655339 UYC655339 VHY655339 VRU655339 WBQ655339 WLM655339 WVI655339 L720844 IW720875 SS720875 ACO720875 AMK720875 AWG720875 BGC720875 BPY720875 BZU720875 CJQ720875 CTM720875 DDI720875 DNE720875 DXA720875 EGW720875 EQS720875 FAO720875 FKK720875 FUG720875 GEC720875 GNY720875 GXU720875 HHQ720875 HRM720875 IBI720875 ILE720875 IVA720875 JEW720875 JOS720875 JYO720875 KIK720875 KSG720875 LCC720875 LLY720875 LVU720875 MFQ720875 MPM720875 MZI720875 NJE720875 NTA720875 OCW720875 OMS720875 OWO720875 PGK720875 PQG720875 QAC720875 QJY720875 QTU720875 RDQ720875 RNM720875 RXI720875 SHE720875 SRA720875 TAW720875 TKS720875 TUO720875 UEK720875 UOG720875 UYC720875 VHY720875 VRU720875 WBQ720875 WLM720875 WVI720875 L786380 IW786411 SS786411 ACO786411 AMK786411 AWG786411 BGC786411 BPY786411 BZU786411 CJQ786411 CTM786411 DDI786411 DNE786411 DXA786411 EGW786411 EQS786411 FAO786411 FKK786411 FUG786411 GEC786411 GNY786411 GXU786411 HHQ786411 HRM786411 IBI786411 ILE786411 IVA786411 JEW786411 JOS786411 JYO786411 KIK786411 KSG786411 LCC786411 LLY786411 LVU786411 MFQ786411 MPM786411 MZI786411 NJE786411 NTA786411 OCW786411 OMS786411 OWO786411 PGK786411 PQG786411 QAC786411 QJY786411 QTU786411 RDQ786411 RNM786411 RXI786411 SHE786411 SRA786411 TAW786411 TKS786411 TUO786411 UEK786411 UOG786411 UYC786411 VHY786411 VRU786411 WBQ786411 WLM786411 WVI786411 L851916 IW851947 SS851947 ACO851947 AMK851947 AWG851947 BGC851947 BPY851947 BZU851947 CJQ851947 CTM851947 DDI851947 DNE851947 DXA851947 EGW851947 EQS851947 FAO851947 FKK851947 FUG851947 GEC851947 GNY851947 GXU851947 HHQ851947 HRM851947 IBI851947 ILE851947 IVA851947 JEW851947 JOS851947 JYO851947 KIK851947 KSG851947 LCC851947 LLY851947 LVU851947 MFQ851947 MPM851947 MZI851947 NJE851947 NTA851947 OCW851947 OMS851947 OWO851947 PGK851947 PQG851947 QAC851947 QJY851947 QTU851947 RDQ851947 RNM851947 RXI851947 SHE851947 SRA851947 TAW851947 TKS851947 TUO851947 UEK851947 UOG851947 UYC851947 VHY851947 VRU851947 WBQ851947 WLM851947 WVI851947 L917452 IW917483 SS917483 ACO917483 AMK917483 AWG917483 BGC917483 BPY917483 BZU917483 CJQ917483 CTM917483 DDI917483 DNE917483 DXA917483 EGW917483 EQS917483 FAO917483 FKK917483 FUG917483 GEC917483 GNY917483 GXU917483 HHQ917483 HRM917483 IBI917483 ILE917483 IVA917483 JEW917483 JOS917483 JYO917483 KIK917483 KSG917483 LCC917483 LLY917483 LVU917483 MFQ917483 MPM917483 MZI917483 NJE917483 NTA917483 OCW917483 OMS917483 OWO917483 PGK917483 PQG917483 QAC917483 QJY917483 QTU917483 RDQ917483 RNM917483 RXI917483 SHE917483 SRA917483 TAW917483 TKS917483 TUO917483 UEK917483 UOG917483 UYC917483 VHY917483 VRU917483 WBQ917483 WLM917483 WVI917483 L982988 IW983019 SS983019 ACO983019 AMK983019 AWG983019 BGC983019 BPY983019 BZU983019 CJQ983019 CTM983019 DDI983019 DNE983019 DXA983019 EGW983019 EQS983019 FAO983019 FKK983019 FUG983019 GEC983019 GNY983019 GXU983019 HHQ983019 HRM983019 IBI983019 ILE983019 IVA983019 JEW983019 JOS983019 JYO983019 KIK983019 KSG983019 LCC983019 LLY983019 LVU983019 MFQ983019 MPM983019 MZI983019 NJE983019 NTA983019 OCW983019 OMS983019 OWO983019 PGK983019 PQG983019 QAC983019 QJY983019 QTU983019 RDQ983019 RNM983019 RXI983019 SHE983019 SRA983019 TAW983019 TKS983019 TUO983019 UEK983019 UOG983019 UYC983019 VHY983019 VRU983019 WBQ983019 WLM983019 WVI983019 WLM983025 L65486 IW65517 SS65517 ACO65517 AMK65517 AWG65517 BGC65517 BPY65517 BZU65517 CJQ65517 CTM65517 DDI65517 DNE65517 DXA65517 EGW65517 EQS65517 FAO65517 FKK65517 FUG65517 GEC65517 GNY65517 GXU65517 HHQ65517 HRM65517 IBI65517 ILE65517 IVA65517 JEW65517 JOS65517 JYO65517 KIK65517 KSG65517 LCC65517 LLY65517 LVU65517 MFQ65517 MPM65517 MZI65517 NJE65517 NTA65517 OCW65517 OMS65517 OWO65517 PGK65517 PQG65517 QAC65517 QJY65517 QTU65517 RDQ65517 RNM65517 RXI65517 SHE65517 SRA65517 TAW65517 TKS65517 TUO65517 UEK65517 UOG65517 UYC65517 VHY65517 VRU65517 WBQ65517 WLM65517 WVI65517 L131022 IW131053 SS131053 ACO131053 AMK131053 AWG131053 BGC131053 BPY131053 BZU131053 CJQ131053 CTM131053 DDI131053 DNE131053 DXA131053 EGW131053 EQS131053 FAO131053 FKK131053 FUG131053 GEC131053 GNY131053 GXU131053 HHQ131053 HRM131053 IBI131053 ILE131053 IVA131053 JEW131053 JOS131053 JYO131053 KIK131053 KSG131053 LCC131053 LLY131053 LVU131053 MFQ131053 MPM131053 MZI131053 NJE131053 NTA131053 OCW131053 OMS131053 OWO131053 PGK131053 PQG131053 QAC131053 QJY131053 QTU131053 RDQ131053 RNM131053 RXI131053 SHE131053 SRA131053 TAW131053 TKS131053 TUO131053 UEK131053 UOG131053 UYC131053 VHY131053 VRU131053 WBQ131053 WLM131053 WVI131053 L196558 IW196589 SS196589 ACO196589 AMK196589 AWG196589 BGC196589 BPY196589 BZU196589 CJQ196589 CTM196589 DDI196589 DNE196589 DXA196589 EGW196589 EQS196589 FAO196589 FKK196589 FUG196589 GEC196589 GNY196589 GXU196589 HHQ196589 HRM196589 IBI196589 ILE196589 IVA196589 JEW196589 JOS196589 JYO196589 KIK196589 KSG196589 LCC196589 LLY196589 LVU196589 MFQ196589 MPM196589 MZI196589 NJE196589 NTA196589 OCW196589 OMS196589 OWO196589 PGK196589 PQG196589 QAC196589 QJY196589 QTU196589 RDQ196589 RNM196589 RXI196589 SHE196589 SRA196589 TAW196589 TKS196589 TUO196589 UEK196589 UOG196589 UYC196589 VHY196589 VRU196589 WBQ196589 WLM196589 WVI196589 L262094 IW262125 SS262125 ACO262125 AMK262125 AWG262125 BGC262125 BPY262125 BZU262125 CJQ262125 CTM262125 DDI262125 DNE262125 DXA262125 EGW262125 EQS262125 FAO262125 FKK262125 FUG262125 GEC262125 GNY262125 GXU262125 HHQ262125 HRM262125 IBI262125 ILE262125 IVA262125 JEW262125 JOS262125 JYO262125 KIK262125 KSG262125 LCC262125 LLY262125 LVU262125 MFQ262125 MPM262125 MZI262125 NJE262125 NTA262125 OCW262125 OMS262125 OWO262125 PGK262125 PQG262125 QAC262125 QJY262125 QTU262125 RDQ262125 RNM262125 RXI262125 SHE262125 SRA262125 TAW262125 TKS262125 TUO262125 UEK262125 UOG262125 UYC262125 VHY262125 VRU262125 WBQ262125 WLM262125 WVI262125 L327630 IW327661 SS327661 ACO327661 AMK327661 AWG327661 BGC327661 BPY327661 BZU327661 CJQ327661 CTM327661 DDI327661 DNE327661 DXA327661 EGW327661 EQS327661 FAO327661 FKK327661 FUG327661 GEC327661 GNY327661 GXU327661 HHQ327661 HRM327661 IBI327661 ILE327661 IVA327661 JEW327661 JOS327661 JYO327661 KIK327661 KSG327661 LCC327661 LLY327661 LVU327661 MFQ327661 MPM327661 MZI327661 NJE327661 NTA327661 OCW327661 OMS327661 OWO327661 PGK327661 PQG327661 QAC327661 QJY327661 QTU327661 RDQ327661 RNM327661 RXI327661 SHE327661 SRA327661 TAW327661 TKS327661 TUO327661 UEK327661 UOG327661 UYC327661 VHY327661 VRU327661 WBQ327661 WLM327661 WVI327661 L393166 IW393197 SS393197 ACO393197 AMK393197 AWG393197 BGC393197 BPY393197 BZU393197 CJQ393197 CTM393197 DDI393197 DNE393197 DXA393197 EGW393197 EQS393197 FAO393197 FKK393197 FUG393197 GEC393197 GNY393197 GXU393197 HHQ393197 HRM393197 IBI393197 ILE393197 IVA393197 JEW393197 JOS393197 JYO393197 KIK393197 KSG393197 LCC393197 LLY393197 LVU393197 MFQ393197 MPM393197 MZI393197 NJE393197 NTA393197 OCW393197 OMS393197 OWO393197 PGK393197 PQG393197 QAC393197 QJY393197 QTU393197 RDQ393197 RNM393197 RXI393197 SHE393197 SRA393197 TAW393197 TKS393197 TUO393197 UEK393197 UOG393197 UYC393197 VHY393197 VRU393197 WBQ393197 WLM393197 WVI393197 L458702 IW458733 SS458733 ACO458733 AMK458733 AWG458733 BGC458733 BPY458733 BZU458733 CJQ458733 CTM458733 DDI458733 DNE458733 DXA458733 EGW458733 EQS458733 FAO458733 FKK458733 FUG458733 GEC458733 GNY458733 GXU458733 HHQ458733 HRM458733 IBI458733 ILE458733 IVA458733 JEW458733 JOS458733 JYO458733 KIK458733 KSG458733 LCC458733 LLY458733 LVU458733 MFQ458733 MPM458733 MZI458733 NJE458733 NTA458733 OCW458733 OMS458733 OWO458733 PGK458733 PQG458733 QAC458733 QJY458733 QTU458733 RDQ458733 RNM458733 RXI458733 SHE458733 SRA458733 TAW458733 TKS458733 TUO458733 UEK458733 UOG458733 UYC458733 VHY458733 VRU458733 WBQ458733 WLM458733 WVI458733 L524238 IW524269 SS524269 ACO524269 AMK524269 AWG524269 BGC524269 BPY524269 BZU524269 CJQ524269 CTM524269 DDI524269 DNE524269 DXA524269 EGW524269 EQS524269 FAO524269 FKK524269 FUG524269 GEC524269 GNY524269 GXU524269 HHQ524269 HRM524269 IBI524269 ILE524269 IVA524269 JEW524269 JOS524269 JYO524269 KIK524269 KSG524269 LCC524269 LLY524269 LVU524269 MFQ524269 MPM524269 MZI524269 NJE524269 NTA524269 OCW524269 OMS524269 OWO524269 PGK524269 PQG524269 QAC524269 QJY524269 QTU524269 RDQ524269 RNM524269 RXI524269 SHE524269 SRA524269 TAW524269 TKS524269 TUO524269 UEK524269 UOG524269 UYC524269 VHY524269 VRU524269 WBQ524269 WLM524269 WVI524269 L589774 IW589805 SS589805 ACO589805 AMK589805 AWG589805 BGC589805 BPY589805 BZU589805 CJQ589805 CTM589805 DDI589805 DNE589805 DXA589805 EGW589805 EQS589805 FAO589805 FKK589805 FUG589805 GEC589805 GNY589805 GXU589805 HHQ589805 HRM589805 IBI589805 ILE589805 IVA589805 JEW589805 JOS589805 JYO589805 KIK589805 KSG589805 LCC589805 LLY589805 LVU589805 MFQ589805 MPM589805 MZI589805 NJE589805 NTA589805 OCW589805 OMS589805 OWO589805 PGK589805 PQG589805 QAC589805 QJY589805 QTU589805 RDQ589805 RNM589805 RXI589805 SHE589805 SRA589805 TAW589805 TKS589805 TUO589805 UEK589805 UOG589805 UYC589805 VHY589805 VRU589805 WBQ589805 WLM589805 WVI589805 L655310 IW655341 SS655341 ACO655341 AMK655341 AWG655341 BGC655341 BPY655341 BZU655341 CJQ655341 CTM655341 DDI655341 DNE655341 DXA655341 EGW655341 EQS655341 FAO655341 FKK655341 FUG655341 GEC655341 GNY655341 GXU655341 HHQ655341 HRM655341 IBI655341 ILE655341 IVA655341 JEW655341 JOS655341 JYO655341 KIK655341 KSG655341 LCC655341 LLY655341 LVU655341 MFQ655341 MPM655341 MZI655341 NJE655341 NTA655341 OCW655341 OMS655341 OWO655341 PGK655341 PQG655341 QAC655341 QJY655341 QTU655341 RDQ655341 RNM655341 RXI655341 SHE655341 SRA655341 TAW655341 TKS655341 TUO655341 UEK655341 UOG655341 UYC655341 VHY655341 VRU655341 WBQ655341 WLM655341 WVI655341 L720846 IW720877 SS720877 ACO720877 AMK720877 AWG720877 BGC720877 BPY720877 BZU720877 CJQ720877 CTM720877 DDI720877 DNE720877 DXA720877 EGW720877 EQS720877 FAO720877 FKK720877 FUG720877 GEC720877 GNY720877 GXU720877 HHQ720877 HRM720877 IBI720877 ILE720877 IVA720877 JEW720877 JOS720877 JYO720877 KIK720877 KSG720877 LCC720877 LLY720877 LVU720877 MFQ720877 MPM720877 MZI720877 NJE720877 NTA720877 OCW720877 OMS720877 OWO720877 PGK720877 PQG720877 QAC720877 QJY720877 QTU720877 RDQ720877 RNM720877 RXI720877 SHE720877 SRA720877 TAW720877 TKS720877 TUO720877 UEK720877 UOG720877 UYC720877 VHY720877 VRU720877 WBQ720877 WLM720877 WVI720877 L786382 IW786413 SS786413 ACO786413 AMK786413 AWG786413 BGC786413 BPY786413 BZU786413 CJQ786413 CTM786413 DDI786413 DNE786413 DXA786413 EGW786413 EQS786413 FAO786413 FKK786413 FUG786413 GEC786413 GNY786413 GXU786413 HHQ786413 HRM786413 IBI786413 ILE786413 IVA786413 JEW786413 JOS786413 JYO786413 KIK786413 KSG786413 LCC786413 LLY786413 LVU786413 MFQ786413 MPM786413 MZI786413 NJE786413 NTA786413 OCW786413 OMS786413 OWO786413 PGK786413 PQG786413 QAC786413 QJY786413 QTU786413 RDQ786413 RNM786413 RXI786413 SHE786413 SRA786413 TAW786413 TKS786413 TUO786413 UEK786413 UOG786413 UYC786413 VHY786413 VRU786413 WBQ786413 WLM786413 WVI786413 L851918 IW851949 SS851949 ACO851949 AMK851949 AWG851949 BGC851949 BPY851949 BZU851949 CJQ851949 CTM851949 DDI851949 DNE851949 DXA851949 EGW851949 EQS851949 FAO851949 FKK851949 FUG851949 GEC851949 GNY851949 GXU851949 HHQ851949 HRM851949 IBI851949 ILE851949 IVA851949 JEW851949 JOS851949 JYO851949 KIK851949 KSG851949 LCC851949 LLY851949 LVU851949 MFQ851949 MPM851949 MZI851949 NJE851949 NTA851949 OCW851949 OMS851949 OWO851949 PGK851949 PQG851949 QAC851949 QJY851949 QTU851949 RDQ851949 RNM851949 RXI851949 SHE851949 SRA851949 TAW851949 TKS851949 TUO851949 UEK851949 UOG851949 UYC851949 VHY851949 VRU851949 WBQ851949 WLM851949 WVI851949 L917454 IW917485 SS917485 ACO917485 AMK917485 AWG917485 BGC917485 BPY917485 BZU917485 CJQ917485 CTM917485 DDI917485 DNE917485 DXA917485 EGW917485 EQS917485 FAO917485 FKK917485 FUG917485 GEC917485 GNY917485 GXU917485 HHQ917485 HRM917485 IBI917485 ILE917485 IVA917485 JEW917485 JOS917485 JYO917485 KIK917485 KSG917485 LCC917485 LLY917485 LVU917485 MFQ917485 MPM917485 MZI917485 NJE917485 NTA917485 OCW917485 OMS917485 OWO917485 PGK917485 PQG917485 QAC917485 QJY917485 QTU917485 RDQ917485 RNM917485 RXI917485 SHE917485 SRA917485 TAW917485 TKS917485 TUO917485 UEK917485 UOG917485 UYC917485 VHY917485 VRU917485 WBQ917485 WLM917485 WVI917485 L982990 IW983021 SS983021 ACO983021 AMK983021 AWG983021 BGC983021 BPY983021 BZU983021 CJQ983021 CTM983021 DDI983021 DNE983021 DXA983021 EGW983021 EQS983021 FAO983021 FKK983021 FUG983021 GEC983021 GNY983021 GXU983021 HHQ983021 HRM983021 IBI983021 ILE983021 IVA983021 JEW983021 JOS983021 JYO983021 KIK983021 KSG983021 LCC983021 LLY983021 LVU983021 MFQ983021 MPM983021 MZI983021 NJE983021 NTA983021 OCW983021 OMS983021 OWO983021 PGK983021 PQG983021 QAC983021 QJY983021 QTU983021 RDQ983021 RNM983021 RXI983021 SHE983021 SRA983021 TAW983021 TKS983021 TUO983021 UEK983021 UOG983021 UYC983021 VHY983021 VRU983021 WBQ983021 WLM983021 WVI983021 WVI983025 L65490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L131026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L196562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L262098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L327634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L393170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L458706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L524242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L589778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L655314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L720850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L786386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L851922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L917458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L982994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49"/>
  <sheetViews>
    <sheetView view="pageBreakPreview" zoomScale="70" zoomScaleNormal="100" zoomScaleSheetLayoutView="70" workbookViewId="0">
      <selection activeCell="AB31" sqref="AB31"/>
    </sheetView>
  </sheetViews>
  <sheetFormatPr defaultRowHeight="13.2"/>
  <cols>
    <col min="1" max="1" width="2.88671875" style="17" customWidth="1"/>
    <col min="2" max="2" width="3.6640625" style="15" customWidth="1"/>
    <col min="3" max="11" width="4.6640625" style="15" customWidth="1"/>
    <col min="12" max="13" width="3.6640625" style="15" customWidth="1"/>
    <col min="14" max="15" width="4.33203125" style="15" customWidth="1"/>
    <col min="16" max="17" width="3.6640625" style="15" customWidth="1"/>
    <col min="18" max="18" width="4.21875" style="15" customWidth="1"/>
    <col min="19" max="20" width="3.6640625" style="15" customWidth="1"/>
    <col min="21" max="21" width="3.33203125" style="15" bestFit="1" customWidth="1"/>
    <col min="22" max="24" width="3.6640625" style="15" customWidth="1"/>
    <col min="25" max="25" width="3.6640625" style="16" customWidth="1"/>
    <col min="26" max="245" width="9" style="17"/>
    <col min="246" max="246" width="2.88671875" style="17" customWidth="1"/>
    <col min="247" max="247" width="3.6640625" style="17" customWidth="1"/>
    <col min="248" max="256" width="4.6640625" style="17" customWidth="1"/>
    <col min="257" max="258" width="3.6640625" style="17" customWidth="1"/>
    <col min="259" max="260" width="4.33203125" style="17" customWidth="1"/>
    <col min="261" max="274" width="3.6640625" style="17" customWidth="1"/>
    <col min="275" max="279" width="3.88671875" style="17" customWidth="1"/>
    <col min="280" max="501" width="9" style="17"/>
    <col min="502" max="502" width="2.88671875" style="17" customWidth="1"/>
    <col min="503" max="503" width="3.6640625" style="17" customWidth="1"/>
    <col min="504" max="512" width="4.6640625" style="17" customWidth="1"/>
    <col min="513" max="514" width="3.6640625" style="17" customWidth="1"/>
    <col min="515" max="516" width="4.33203125" style="17" customWidth="1"/>
    <col min="517" max="530" width="3.6640625" style="17" customWidth="1"/>
    <col min="531" max="535" width="3.88671875" style="17" customWidth="1"/>
    <col min="536" max="757" width="9" style="17"/>
    <col min="758" max="758" width="2.88671875" style="17" customWidth="1"/>
    <col min="759" max="759" width="3.6640625" style="17" customWidth="1"/>
    <col min="760" max="768" width="4.6640625" style="17" customWidth="1"/>
    <col min="769" max="770" width="3.6640625" style="17" customWidth="1"/>
    <col min="771" max="772" width="4.33203125" style="17" customWidth="1"/>
    <col min="773" max="786" width="3.6640625" style="17" customWidth="1"/>
    <col min="787" max="791" width="3.88671875" style="17" customWidth="1"/>
    <col min="792" max="1013" width="9" style="17"/>
    <col min="1014" max="1014" width="2.88671875" style="17" customWidth="1"/>
    <col min="1015" max="1015" width="3.6640625" style="17" customWidth="1"/>
    <col min="1016" max="1024" width="4.6640625" style="17" customWidth="1"/>
    <col min="1025" max="1026" width="3.6640625" style="17" customWidth="1"/>
    <col min="1027" max="1028" width="4.33203125" style="17" customWidth="1"/>
    <col min="1029" max="1042" width="3.6640625" style="17" customWidth="1"/>
    <col min="1043" max="1047" width="3.88671875" style="17" customWidth="1"/>
    <col min="1048" max="1269" width="9" style="17"/>
    <col min="1270" max="1270" width="2.88671875" style="17" customWidth="1"/>
    <col min="1271" max="1271" width="3.6640625" style="17" customWidth="1"/>
    <col min="1272" max="1280" width="4.6640625" style="17" customWidth="1"/>
    <col min="1281" max="1282" width="3.6640625" style="17" customWidth="1"/>
    <col min="1283" max="1284" width="4.33203125" style="17" customWidth="1"/>
    <col min="1285" max="1298" width="3.6640625" style="17" customWidth="1"/>
    <col min="1299" max="1303" width="3.88671875" style="17" customWidth="1"/>
    <col min="1304" max="1525" width="9" style="17"/>
    <col min="1526" max="1526" width="2.88671875" style="17" customWidth="1"/>
    <col min="1527" max="1527" width="3.6640625" style="17" customWidth="1"/>
    <col min="1528" max="1536" width="4.6640625" style="17" customWidth="1"/>
    <col min="1537" max="1538" width="3.6640625" style="17" customWidth="1"/>
    <col min="1539" max="1540" width="4.33203125" style="17" customWidth="1"/>
    <col min="1541" max="1554" width="3.6640625" style="17" customWidth="1"/>
    <col min="1555" max="1559" width="3.88671875" style="17" customWidth="1"/>
    <col min="1560" max="1781" width="9" style="17"/>
    <col min="1782" max="1782" width="2.88671875" style="17" customWidth="1"/>
    <col min="1783" max="1783" width="3.6640625" style="17" customWidth="1"/>
    <col min="1784" max="1792" width="4.6640625" style="17" customWidth="1"/>
    <col min="1793" max="1794" width="3.6640625" style="17" customWidth="1"/>
    <col min="1795" max="1796" width="4.33203125" style="17" customWidth="1"/>
    <col min="1797" max="1810" width="3.6640625" style="17" customWidth="1"/>
    <col min="1811" max="1815" width="3.88671875" style="17" customWidth="1"/>
    <col min="1816" max="2037" width="9" style="17"/>
    <col min="2038" max="2038" width="2.88671875" style="17" customWidth="1"/>
    <col min="2039" max="2039" width="3.6640625" style="17" customWidth="1"/>
    <col min="2040" max="2048" width="4.6640625" style="17" customWidth="1"/>
    <col min="2049" max="2050" width="3.6640625" style="17" customWidth="1"/>
    <col min="2051" max="2052" width="4.33203125" style="17" customWidth="1"/>
    <col min="2053" max="2066" width="3.6640625" style="17" customWidth="1"/>
    <col min="2067" max="2071" width="3.88671875" style="17" customWidth="1"/>
    <col min="2072" max="2293" width="9" style="17"/>
    <col min="2294" max="2294" width="2.88671875" style="17" customWidth="1"/>
    <col min="2295" max="2295" width="3.6640625" style="17" customWidth="1"/>
    <col min="2296" max="2304" width="4.6640625" style="17" customWidth="1"/>
    <col min="2305" max="2306" width="3.6640625" style="17" customWidth="1"/>
    <col min="2307" max="2308" width="4.33203125" style="17" customWidth="1"/>
    <col min="2309" max="2322" width="3.6640625" style="17" customWidth="1"/>
    <col min="2323" max="2327" width="3.88671875" style="17" customWidth="1"/>
    <col min="2328" max="2549" width="9" style="17"/>
    <col min="2550" max="2550" width="2.88671875" style="17" customWidth="1"/>
    <col min="2551" max="2551" width="3.6640625" style="17" customWidth="1"/>
    <col min="2552" max="2560" width="4.6640625" style="17" customWidth="1"/>
    <col min="2561" max="2562" width="3.6640625" style="17" customWidth="1"/>
    <col min="2563" max="2564" width="4.33203125" style="17" customWidth="1"/>
    <col min="2565" max="2578" width="3.6640625" style="17" customWidth="1"/>
    <col min="2579" max="2583" width="3.88671875" style="17" customWidth="1"/>
    <col min="2584" max="2805" width="9" style="17"/>
    <col min="2806" max="2806" width="2.88671875" style="17" customWidth="1"/>
    <col min="2807" max="2807" width="3.6640625" style="17" customWidth="1"/>
    <col min="2808" max="2816" width="4.6640625" style="17" customWidth="1"/>
    <col min="2817" max="2818" width="3.6640625" style="17" customWidth="1"/>
    <col min="2819" max="2820" width="4.33203125" style="17" customWidth="1"/>
    <col min="2821" max="2834" width="3.6640625" style="17" customWidth="1"/>
    <col min="2835" max="2839" width="3.88671875" style="17" customWidth="1"/>
    <col min="2840" max="3061" width="9" style="17"/>
    <col min="3062" max="3062" width="2.88671875" style="17" customWidth="1"/>
    <col min="3063" max="3063" width="3.6640625" style="17" customWidth="1"/>
    <col min="3064" max="3072" width="4.6640625" style="17" customWidth="1"/>
    <col min="3073" max="3074" width="3.6640625" style="17" customWidth="1"/>
    <col min="3075" max="3076" width="4.33203125" style="17" customWidth="1"/>
    <col min="3077" max="3090" width="3.6640625" style="17" customWidth="1"/>
    <col min="3091" max="3095" width="3.88671875" style="17" customWidth="1"/>
    <col min="3096" max="3317" width="9" style="17"/>
    <col min="3318" max="3318" width="2.88671875" style="17" customWidth="1"/>
    <col min="3319" max="3319" width="3.6640625" style="17" customWidth="1"/>
    <col min="3320" max="3328" width="4.6640625" style="17" customWidth="1"/>
    <col min="3329" max="3330" width="3.6640625" style="17" customWidth="1"/>
    <col min="3331" max="3332" width="4.33203125" style="17" customWidth="1"/>
    <col min="3333" max="3346" width="3.6640625" style="17" customWidth="1"/>
    <col min="3347" max="3351" width="3.88671875" style="17" customWidth="1"/>
    <col min="3352" max="3573" width="9" style="17"/>
    <col min="3574" max="3574" width="2.88671875" style="17" customWidth="1"/>
    <col min="3575" max="3575" width="3.6640625" style="17" customWidth="1"/>
    <col min="3576" max="3584" width="4.6640625" style="17" customWidth="1"/>
    <col min="3585" max="3586" width="3.6640625" style="17" customWidth="1"/>
    <col min="3587" max="3588" width="4.33203125" style="17" customWidth="1"/>
    <col min="3589" max="3602" width="3.6640625" style="17" customWidth="1"/>
    <col min="3603" max="3607" width="3.88671875" style="17" customWidth="1"/>
    <col min="3608" max="3829" width="9" style="17"/>
    <col min="3830" max="3830" width="2.88671875" style="17" customWidth="1"/>
    <col min="3831" max="3831" width="3.6640625" style="17" customWidth="1"/>
    <col min="3832" max="3840" width="4.6640625" style="17" customWidth="1"/>
    <col min="3841" max="3842" width="3.6640625" style="17" customWidth="1"/>
    <col min="3843" max="3844" width="4.33203125" style="17" customWidth="1"/>
    <col min="3845" max="3858" width="3.6640625" style="17" customWidth="1"/>
    <col min="3859" max="3863" width="3.88671875" style="17" customWidth="1"/>
    <col min="3864" max="4085" width="9" style="17"/>
    <col min="4086" max="4086" width="2.88671875" style="17" customWidth="1"/>
    <col min="4087" max="4087" width="3.6640625" style="17" customWidth="1"/>
    <col min="4088" max="4096" width="4.6640625" style="17" customWidth="1"/>
    <col min="4097" max="4098" width="3.6640625" style="17" customWidth="1"/>
    <col min="4099" max="4100" width="4.33203125" style="17" customWidth="1"/>
    <col min="4101" max="4114" width="3.6640625" style="17" customWidth="1"/>
    <col min="4115" max="4119" width="3.88671875" style="17" customWidth="1"/>
    <col min="4120" max="4341" width="9" style="17"/>
    <col min="4342" max="4342" width="2.88671875" style="17" customWidth="1"/>
    <col min="4343" max="4343" width="3.6640625" style="17" customWidth="1"/>
    <col min="4344" max="4352" width="4.6640625" style="17" customWidth="1"/>
    <col min="4353" max="4354" width="3.6640625" style="17" customWidth="1"/>
    <col min="4355" max="4356" width="4.33203125" style="17" customWidth="1"/>
    <col min="4357" max="4370" width="3.6640625" style="17" customWidth="1"/>
    <col min="4371" max="4375" width="3.88671875" style="17" customWidth="1"/>
    <col min="4376" max="4597" width="9" style="17"/>
    <col min="4598" max="4598" width="2.88671875" style="17" customWidth="1"/>
    <col min="4599" max="4599" width="3.6640625" style="17" customWidth="1"/>
    <col min="4600" max="4608" width="4.6640625" style="17" customWidth="1"/>
    <col min="4609" max="4610" width="3.6640625" style="17" customWidth="1"/>
    <col min="4611" max="4612" width="4.33203125" style="17" customWidth="1"/>
    <col min="4613" max="4626" width="3.6640625" style="17" customWidth="1"/>
    <col min="4627" max="4631" width="3.88671875" style="17" customWidth="1"/>
    <col min="4632" max="4853" width="9" style="17"/>
    <col min="4854" max="4854" width="2.88671875" style="17" customWidth="1"/>
    <col min="4855" max="4855" width="3.6640625" style="17" customWidth="1"/>
    <col min="4856" max="4864" width="4.6640625" style="17" customWidth="1"/>
    <col min="4865" max="4866" width="3.6640625" style="17" customWidth="1"/>
    <col min="4867" max="4868" width="4.33203125" style="17" customWidth="1"/>
    <col min="4869" max="4882" width="3.6640625" style="17" customWidth="1"/>
    <col min="4883" max="4887" width="3.88671875" style="17" customWidth="1"/>
    <col min="4888" max="5109" width="9" style="17"/>
    <col min="5110" max="5110" width="2.88671875" style="17" customWidth="1"/>
    <col min="5111" max="5111" width="3.6640625" style="17" customWidth="1"/>
    <col min="5112" max="5120" width="4.6640625" style="17" customWidth="1"/>
    <col min="5121" max="5122" width="3.6640625" style="17" customWidth="1"/>
    <col min="5123" max="5124" width="4.33203125" style="17" customWidth="1"/>
    <col min="5125" max="5138" width="3.6640625" style="17" customWidth="1"/>
    <col min="5139" max="5143" width="3.88671875" style="17" customWidth="1"/>
    <col min="5144" max="5365" width="9" style="17"/>
    <col min="5366" max="5366" width="2.88671875" style="17" customWidth="1"/>
    <col min="5367" max="5367" width="3.6640625" style="17" customWidth="1"/>
    <col min="5368" max="5376" width="4.6640625" style="17" customWidth="1"/>
    <col min="5377" max="5378" width="3.6640625" style="17" customWidth="1"/>
    <col min="5379" max="5380" width="4.33203125" style="17" customWidth="1"/>
    <col min="5381" max="5394" width="3.6640625" style="17" customWidth="1"/>
    <col min="5395" max="5399" width="3.88671875" style="17" customWidth="1"/>
    <col min="5400" max="5621" width="9" style="17"/>
    <col min="5622" max="5622" width="2.88671875" style="17" customWidth="1"/>
    <col min="5623" max="5623" width="3.6640625" style="17" customWidth="1"/>
    <col min="5624" max="5632" width="4.6640625" style="17" customWidth="1"/>
    <col min="5633" max="5634" width="3.6640625" style="17" customWidth="1"/>
    <col min="5635" max="5636" width="4.33203125" style="17" customWidth="1"/>
    <col min="5637" max="5650" width="3.6640625" style="17" customWidth="1"/>
    <col min="5651" max="5655" width="3.88671875" style="17" customWidth="1"/>
    <col min="5656" max="5877" width="9" style="17"/>
    <col min="5878" max="5878" width="2.88671875" style="17" customWidth="1"/>
    <col min="5879" max="5879" width="3.6640625" style="17" customWidth="1"/>
    <col min="5880" max="5888" width="4.6640625" style="17" customWidth="1"/>
    <col min="5889" max="5890" width="3.6640625" style="17" customWidth="1"/>
    <col min="5891" max="5892" width="4.33203125" style="17" customWidth="1"/>
    <col min="5893" max="5906" width="3.6640625" style="17" customWidth="1"/>
    <col min="5907" max="5911" width="3.88671875" style="17" customWidth="1"/>
    <col min="5912" max="6133" width="9" style="17"/>
    <col min="6134" max="6134" width="2.88671875" style="17" customWidth="1"/>
    <col min="6135" max="6135" width="3.6640625" style="17" customWidth="1"/>
    <col min="6136" max="6144" width="4.6640625" style="17" customWidth="1"/>
    <col min="6145" max="6146" width="3.6640625" style="17" customWidth="1"/>
    <col min="6147" max="6148" width="4.33203125" style="17" customWidth="1"/>
    <col min="6149" max="6162" width="3.6640625" style="17" customWidth="1"/>
    <col min="6163" max="6167" width="3.88671875" style="17" customWidth="1"/>
    <col min="6168" max="6389" width="9" style="17"/>
    <col min="6390" max="6390" width="2.88671875" style="17" customWidth="1"/>
    <col min="6391" max="6391" width="3.6640625" style="17" customWidth="1"/>
    <col min="6392" max="6400" width="4.6640625" style="17" customWidth="1"/>
    <col min="6401" max="6402" width="3.6640625" style="17" customWidth="1"/>
    <col min="6403" max="6404" width="4.33203125" style="17" customWidth="1"/>
    <col min="6405" max="6418" width="3.6640625" style="17" customWidth="1"/>
    <col min="6419" max="6423" width="3.88671875" style="17" customWidth="1"/>
    <col min="6424" max="6645" width="9" style="17"/>
    <col min="6646" max="6646" width="2.88671875" style="17" customWidth="1"/>
    <col min="6647" max="6647" width="3.6640625" style="17" customWidth="1"/>
    <col min="6648" max="6656" width="4.6640625" style="17" customWidth="1"/>
    <col min="6657" max="6658" width="3.6640625" style="17" customWidth="1"/>
    <col min="6659" max="6660" width="4.33203125" style="17" customWidth="1"/>
    <col min="6661" max="6674" width="3.6640625" style="17" customWidth="1"/>
    <col min="6675" max="6679" width="3.88671875" style="17" customWidth="1"/>
    <col min="6680" max="6901" width="9" style="17"/>
    <col min="6902" max="6902" width="2.88671875" style="17" customWidth="1"/>
    <col min="6903" max="6903" width="3.6640625" style="17" customWidth="1"/>
    <col min="6904" max="6912" width="4.6640625" style="17" customWidth="1"/>
    <col min="6913" max="6914" width="3.6640625" style="17" customWidth="1"/>
    <col min="6915" max="6916" width="4.33203125" style="17" customWidth="1"/>
    <col min="6917" max="6930" width="3.6640625" style="17" customWidth="1"/>
    <col min="6931" max="6935" width="3.88671875" style="17" customWidth="1"/>
    <col min="6936" max="7157" width="9" style="17"/>
    <col min="7158" max="7158" width="2.88671875" style="17" customWidth="1"/>
    <col min="7159" max="7159" width="3.6640625" style="17" customWidth="1"/>
    <col min="7160" max="7168" width="4.6640625" style="17" customWidth="1"/>
    <col min="7169" max="7170" width="3.6640625" style="17" customWidth="1"/>
    <col min="7171" max="7172" width="4.33203125" style="17" customWidth="1"/>
    <col min="7173" max="7186" width="3.6640625" style="17" customWidth="1"/>
    <col min="7187" max="7191" width="3.88671875" style="17" customWidth="1"/>
    <col min="7192" max="7413" width="9" style="17"/>
    <col min="7414" max="7414" width="2.88671875" style="17" customWidth="1"/>
    <col min="7415" max="7415" width="3.6640625" style="17" customWidth="1"/>
    <col min="7416" max="7424" width="4.6640625" style="17" customWidth="1"/>
    <col min="7425" max="7426" width="3.6640625" style="17" customWidth="1"/>
    <col min="7427" max="7428" width="4.33203125" style="17" customWidth="1"/>
    <col min="7429" max="7442" width="3.6640625" style="17" customWidth="1"/>
    <col min="7443" max="7447" width="3.88671875" style="17" customWidth="1"/>
    <col min="7448" max="7669" width="9" style="17"/>
    <col min="7670" max="7670" width="2.88671875" style="17" customWidth="1"/>
    <col min="7671" max="7671" width="3.6640625" style="17" customWidth="1"/>
    <col min="7672" max="7680" width="4.6640625" style="17" customWidth="1"/>
    <col min="7681" max="7682" width="3.6640625" style="17" customWidth="1"/>
    <col min="7683" max="7684" width="4.33203125" style="17" customWidth="1"/>
    <col min="7685" max="7698" width="3.6640625" style="17" customWidth="1"/>
    <col min="7699" max="7703" width="3.88671875" style="17" customWidth="1"/>
    <col min="7704" max="7925" width="9" style="17"/>
    <col min="7926" max="7926" width="2.88671875" style="17" customWidth="1"/>
    <col min="7927" max="7927" width="3.6640625" style="17" customWidth="1"/>
    <col min="7928" max="7936" width="4.6640625" style="17" customWidth="1"/>
    <col min="7937" max="7938" width="3.6640625" style="17" customWidth="1"/>
    <col min="7939" max="7940" width="4.33203125" style="17" customWidth="1"/>
    <col min="7941" max="7954" width="3.6640625" style="17" customWidth="1"/>
    <col min="7955" max="7959" width="3.88671875" style="17" customWidth="1"/>
    <col min="7960" max="8181" width="9" style="17"/>
    <col min="8182" max="8182" width="2.88671875" style="17" customWidth="1"/>
    <col min="8183" max="8183" width="3.6640625" style="17" customWidth="1"/>
    <col min="8184" max="8192" width="4.6640625" style="17" customWidth="1"/>
    <col min="8193" max="8194" width="3.6640625" style="17" customWidth="1"/>
    <col min="8195" max="8196" width="4.33203125" style="17" customWidth="1"/>
    <col min="8197" max="8210" width="3.6640625" style="17" customWidth="1"/>
    <col min="8211" max="8215" width="3.88671875" style="17" customWidth="1"/>
    <col min="8216" max="8437" width="9" style="17"/>
    <col min="8438" max="8438" width="2.88671875" style="17" customWidth="1"/>
    <col min="8439" max="8439" width="3.6640625" style="17" customWidth="1"/>
    <col min="8440" max="8448" width="4.6640625" style="17" customWidth="1"/>
    <col min="8449" max="8450" width="3.6640625" style="17" customWidth="1"/>
    <col min="8451" max="8452" width="4.33203125" style="17" customWidth="1"/>
    <col min="8453" max="8466" width="3.6640625" style="17" customWidth="1"/>
    <col min="8467" max="8471" width="3.88671875" style="17" customWidth="1"/>
    <col min="8472" max="8693" width="9" style="17"/>
    <col min="8694" max="8694" width="2.88671875" style="17" customWidth="1"/>
    <col min="8695" max="8695" width="3.6640625" style="17" customWidth="1"/>
    <col min="8696" max="8704" width="4.6640625" style="17" customWidth="1"/>
    <col min="8705" max="8706" width="3.6640625" style="17" customWidth="1"/>
    <col min="8707" max="8708" width="4.33203125" style="17" customWidth="1"/>
    <col min="8709" max="8722" width="3.6640625" style="17" customWidth="1"/>
    <col min="8723" max="8727" width="3.88671875" style="17" customWidth="1"/>
    <col min="8728" max="8949" width="9" style="17"/>
    <col min="8950" max="8950" width="2.88671875" style="17" customWidth="1"/>
    <col min="8951" max="8951" width="3.6640625" style="17" customWidth="1"/>
    <col min="8952" max="8960" width="4.6640625" style="17" customWidth="1"/>
    <col min="8961" max="8962" width="3.6640625" style="17" customWidth="1"/>
    <col min="8963" max="8964" width="4.33203125" style="17" customWidth="1"/>
    <col min="8965" max="8978" width="3.6640625" style="17" customWidth="1"/>
    <col min="8979" max="8983" width="3.88671875" style="17" customWidth="1"/>
    <col min="8984" max="9205" width="9" style="17"/>
    <col min="9206" max="9206" width="2.88671875" style="17" customWidth="1"/>
    <col min="9207" max="9207" width="3.6640625" style="17" customWidth="1"/>
    <col min="9208" max="9216" width="4.6640625" style="17" customWidth="1"/>
    <col min="9217" max="9218" width="3.6640625" style="17" customWidth="1"/>
    <col min="9219" max="9220" width="4.33203125" style="17" customWidth="1"/>
    <col min="9221" max="9234" width="3.6640625" style="17" customWidth="1"/>
    <col min="9235" max="9239" width="3.88671875" style="17" customWidth="1"/>
    <col min="9240" max="9461" width="9" style="17"/>
    <col min="9462" max="9462" width="2.88671875" style="17" customWidth="1"/>
    <col min="9463" max="9463" width="3.6640625" style="17" customWidth="1"/>
    <col min="9464" max="9472" width="4.6640625" style="17" customWidth="1"/>
    <col min="9473" max="9474" width="3.6640625" style="17" customWidth="1"/>
    <col min="9475" max="9476" width="4.33203125" style="17" customWidth="1"/>
    <col min="9477" max="9490" width="3.6640625" style="17" customWidth="1"/>
    <col min="9491" max="9495" width="3.88671875" style="17" customWidth="1"/>
    <col min="9496" max="9717" width="9" style="17"/>
    <col min="9718" max="9718" width="2.88671875" style="17" customWidth="1"/>
    <col min="9719" max="9719" width="3.6640625" style="17" customWidth="1"/>
    <col min="9720" max="9728" width="4.6640625" style="17" customWidth="1"/>
    <col min="9729" max="9730" width="3.6640625" style="17" customWidth="1"/>
    <col min="9731" max="9732" width="4.33203125" style="17" customWidth="1"/>
    <col min="9733" max="9746" width="3.6640625" style="17" customWidth="1"/>
    <col min="9747" max="9751" width="3.88671875" style="17" customWidth="1"/>
    <col min="9752" max="9973" width="9" style="17"/>
    <col min="9974" max="9974" width="2.88671875" style="17" customWidth="1"/>
    <col min="9975" max="9975" width="3.6640625" style="17" customWidth="1"/>
    <col min="9976" max="9984" width="4.6640625" style="17" customWidth="1"/>
    <col min="9985" max="9986" width="3.6640625" style="17" customWidth="1"/>
    <col min="9987" max="9988" width="4.33203125" style="17" customWidth="1"/>
    <col min="9989" max="10002" width="3.6640625" style="17" customWidth="1"/>
    <col min="10003" max="10007" width="3.88671875" style="17" customWidth="1"/>
    <col min="10008" max="10229" width="9" style="17"/>
    <col min="10230" max="10230" width="2.88671875" style="17" customWidth="1"/>
    <col min="10231" max="10231" width="3.6640625" style="17" customWidth="1"/>
    <col min="10232" max="10240" width="4.6640625" style="17" customWidth="1"/>
    <col min="10241" max="10242" width="3.6640625" style="17" customWidth="1"/>
    <col min="10243" max="10244" width="4.33203125" style="17" customWidth="1"/>
    <col min="10245" max="10258" width="3.6640625" style="17" customWidth="1"/>
    <col min="10259" max="10263" width="3.88671875" style="17" customWidth="1"/>
    <col min="10264" max="10485" width="9" style="17"/>
    <col min="10486" max="10486" width="2.88671875" style="17" customWidth="1"/>
    <col min="10487" max="10487" width="3.6640625" style="17" customWidth="1"/>
    <col min="10488" max="10496" width="4.6640625" style="17" customWidth="1"/>
    <col min="10497" max="10498" width="3.6640625" style="17" customWidth="1"/>
    <col min="10499" max="10500" width="4.33203125" style="17" customWidth="1"/>
    <col min="10501" max="10514" width="3.6640625" style="17" customWidth="1"/>
    <col min="10515" max="10519" width="3.88671875" style="17" customWidth="1"/>
    <col min="10520" max="10741" width="9" style="17"/>
    <col min="10742" max="10742" width="2.88671875" style="17" customWidth="1"/>
    <col min="10743" max="10743" width="3.6640625" style="17" customWidth="1"/>
    <col min="10744" max="10752" width="4.6640625" style="17" customWidth="1"/>
    <col min="10753" max="10754" width="3.6640625" style="17" customWidth="1"/>
    <col min="10755" max="10756" width="4.33203125" style="17" customWidth="1"/>
    <col min="10757" max="10770" width="3.6640625" style="17" customWidth="1"/>
    <col min="10771" max="10775" width="3.88671875" style="17" customWidth="1"/>
    <col min="10776" max="10997" width="9" style="17"/>
    <col min="10998" max="10998" width="2.88671875" style="17" customWidth="1"/>
    <col min="10999" max="10999" width="3.6640625" style="17" customWidth="1"/>
    <col min="11000" max="11008" width="4.6640625" style="17" customWidth="1"/>
    <col min="11009" max="11010" width="3.6640625" style="17" customWidth="1"/>
    <col min="11011" max="11012" width="4.33203125" style="17" customWidth="1"/>
    <col min="11013" max="11026" width="3.6640625" style="17" customWidth="1"/>
    <col min="11027" max="11031" width="3.88671875" style="17" customWidth="1"/>
    <col min="11032" max="11253" width="9" style="17"/>
    <col min="11254" max="11254" width="2.88671875" style="17" customWidth="1"/>
    <col min="11255" max="11255" width="3.6640625" style="17" customWidth="1"/>
    <col min="11256" max="11264" width="4.6640625" style="17" customWidth="1"/>
    <col min="11265" max="11266" width="3.6640625" style="17" customWidth="1"/>
    <col min="11267" max="11268" width="4.33203125" style="17" customWidth="1"/>
    <col min="11269" max="11282" width="3.6640625" style="17" customWidth="1"/>
    <col min="11283" max="11287" width="3.88671875" style="17" customWidth="1"/>
    <col min="11288" max="11509" width="9" style="17"/>
    <col min="11510" max="11510" width="2.88671875" style="17" customWidth="1"/>
    <col min="11511" max="11511" width="3.6640625" style="17" customWidth="1"/>
    <col min="11512" max="11520" width="4.6640625" style="17" customWidth="1"/>
    <col min="11521" max="11522" width="3.6640625" style="17" customWidth="1"/>
    <col min="11523" max="11524" width="4.33203125" style="17" customWidth="1"/>
    <col min="11525" max="11538" width="3.6640625" style="17" customWidth="1"/>
    <col min="11539" max="11543" width="3.88671875" style="17" customWidth="1"/>
    <col min="11544" max="11765" width="9" style="17"/>
    <col min="11766" max="11766" width="2.88671875" style="17" customWidth="1"/>
    <col min="11767" max="11767" width="3.6640625" style="17" customWidth="1"/>
    <col min="11768" max="11776" width="4.6640625" style="17" customWidth="1"/>
    <col min="11777" max="11778" width="3.6640625" style="17" customWidth="1"/>
    <col min="11779" max="11780" width="4.33203125" style="17" customWidth="1"/>
    <col min="11781" max="11794" width="3.6640625" style="17" customWidth="1"/>
    <col min="11795" max="11799" width="3.88671875" style="17" customWidth="1"/>
    <col min="11800" max="12021" width="9" style="17"/>
    <col min="12022" max="12022" width="2.88671875" style="17" customWidth="1"/>
    <col min="12023" max="12023" width="3.6640625" style="17" customWidth="1"/>
    <col min="12024" max="12032" width="4.6640625" style="17" customWidth="1"/>
    <col min="12033" max="12034" width="3.6640625" style="17" customWidth="1"/>
    <col min="12035" max="12036" width="4.33203125" style="17" customWidth="1"/>
    <col min="12037" max="12050" width="3.6640625" style="17" customWidth="1"/>
    <col min="12051" max="12055" width="3.88671875" style="17" customWidth="1"/>
    <col min="12056" max="12277" width="9" style="17"/>
    <col min="12278" max="12278" width="2.88671875" style="17" customWidth="1"/>
    <col min="12279" max="12279" width="3.6640625" style="17" customWidth="1"/>
    <col min="12280" max="12288" width="4.6640625" style="17" customWidth="1"/>
    <col min="12289" max="12290" width="3.6640625" style="17" customWidth="1"/>
    <col min="12291" max="12292" width="4.33203125" style="17" customWidth="1"/>
    <col min="12293" max="12306" width="3.6640625" style="17" customWidth="1"/>
    <col min="12307" max="12311" width="3.88671875" style="17" customWidth="1"/>
    <col min="12312" max="12533" width="9" style="17"/>
    <col min="12534" max="12534" width="2.88671875" style="17" customWidth="1"/>
    <col min="12535" max="12535" width="3.6640625" style="17" customWidth="1"/>
    <col min="12536" max="12544" width="4.6640625" style="17" customWidth="1"/>
    <col min="12545" max="12546" width="3.6640625" style="17" customWidth="1"/>
    <col min="12547" max="12548" width="4.33203125" style="17" customWidth="1"/>
    <col min="12549" max="12562" width="3.6640625" style="17" customWidth="1"/>
    <col min="12563" max="12567" width="3.88671875" style="17" customWidth="1"/>
    <col min="12568" max="12789" width="9" style="17"/>
    <col min="12790" max="12790" width="2.88671875" style="17" customWidth="1"/>
    <col min="12791" max="12791" width="3.6640625" style="17" customWidth="1"/>
    <col min="12792" max="12800" width="4.6640625" style="17" customWidth="1"/>
    <col min="12801" max="12802" width="3.6640625" style="17" customWidth="1"/>
    <col min="12803" max="12804" width="4.33203125" style="17" customWidth="1"/>
    <col min="12805" max="12818" width="3.6640625" style="17" customWidth="1"/>
    <col min="12819" max="12823" width="3.88671875" style="17" customWidth="1"/>
    <col min="12824" max="13045" width="9" style="17"/>
    <col min="13046" max="13046" width="2.88671875" style="17" customWidth="1"/>
    <col min="13047" max="13047" width="3.6640625" style="17" customWidth="1"/>
    <col min="13048" max="13056" width="4.6640625" style="17" customWidth="1"/>
    <col min="13057" max="13058" width="3.6640625" style="17" customWidth="1"/>
    <col min="13059" max="13060" width="4.33203125" style="17" customWidth="1"/>
    <col min="13061" max="13074" width="3.6640625" style="17" customWidth="1"/>
    <col min="13075" max="13079" width="3.88671875" style="17" customWidth="1"/>
    <col min="13080" max="13301" width="9" style="17"/>
    <col min="13302" max="13302" width="2.88671875" style="17" customWidth="1"/>
    <col min="13303" max="13303" width="3.6640625" style="17" customWidth="1"/>
    <col min="13304" max="13312" width="4.6640625" style="17" customWidth="1"/>
    <col min="13313" max="13314" width="3.6640625" style="17" customWidth="1"/>
    <col min="13315" max="13316" width="4.33203125" style="17" customWidth="1"/>
    <col min="13317" max="13330" width="3.6640625" style="17" customWidth="1"/>
    <col min="13331" max="13335" width="3.88671875" style="17" customWidth="1"/>
    <col min="13336" max="13557" width="9" style="17"/>
    <col min="13558" max="13558" width="2.88671875" style="17" customWidth="1"/>
    <col min="13559" max="13559" width="3.6640625" style="17" customWidth="1"/>
    <col min="13560" max="13568" width="4.6640625" style="17" customWidth="1"/>
    <col min="13569" max="13570" width="3.6640625" style="17" customWidth="1"/>
    <col min="13571" max="13572" width="4.33203125" style="17" customWidth="1"/>
    <col min="13573" max="13586" width="3.6640625" style="17" customWidth="1"/>
    <col min="13587" max="13591" width="3.88671875" style="17" customWidth="1"/>
    <col min="13592" max="13813" width="9" style="17"/>
    <col min="13814" max="13814" width="2.88671875" style="17" customWidth="1"/>
    <col min="13815" max="13815" width="3.6640625" style="17" customWidth="1"/>
    <col min="13816" max="13824" width="4.6640625" style="17" customWidth="1"/>
    <col min="13825" max="13826" width="3.6640625" style="17" customWidth="1"/>
    <col min="13827" max="13828" width="4.33203125" style="17" customWidth="1"/>
    <col min="13829" max="13842" width="3.6640625" style="17" customWidth="1"/>
    <col min="13843" max="13847" width="3.88671875" style="17" customWidth="1"/>
    <col min="13848" max="14069" width="9" style="17"/>
    <col min="14070" max="14070" width="2.88671875" style="17" customWidth="1"/>
    <col min="14071" max="14071" width="3.6640625" style="17" customWidth="1"/>
    <col min="14072" max="14080" width="4.6640625" style="17" customWidth="1"/>
    <col min="14081" max="14082" width="3.6640625" style="17" customWidth="1"/>
    <col min="14083" max="14084" width="4.33203125" style="17" customWidth="1"/>
    <col min="14085" max="14098" width="3.6640625" style="17" customWidth="1"/>
    <col min="14099" max="14103" width="3.88671875" style="17" customWidth="1"/>
    <col min="14104" max="14325" width="9" style="17"/>
    <col min="14326" max="14326" width="2.88671875" style="17" customWidth="1"/>
    <col min="14327" max="14327" width="3.6640625" style="17" customWidth="1"/>
    <col min="14328" max="14336" width="4.6640625" style="17" customWidth="1"/>
    <col min="14337" max="14338" width="3.6640625" style="17" customWidth="1"/>
    <col min="14339" max="14340" width="4.33203125" style="17" customWidth="1"/>
    <col min="14341" max="14354" width="3.6640625" style="17" customWidth="1"/>
    <col min="14355" max="14359" width="3.88671875" style="17" customWidth="1"/>
    <col min="14360" max="14581" width="9" style="17"/>
    <col min="14582" max="14582" width="2.88671875" style="17" customWidth="1"/>
    <col min="14583" max="14583" width="3.6640625" style="17" customWidth="1"/>
    <col min="14584" max="14592" width="4.6640625" style="17" customWidth="1"/>
    <col min="14593" max="14594" width="3.6640625" style="17" customWidth="1"/>
    <col min="14595" max="14596" width="4.33203125" style="17" customWidth="1"/>
    <col min="14597" max="14610" width="3.6640625" style="17" customWidth="1"/>
    <col min="14611" max="14615" width="3.88671875" style="17" customWidth="1"/>
    <col min="14616" max="14837" width="9" style="17"/>
    <col min="14838" max="14838" width="2.88671875" style="17" customWidth="1"/>
    <col min="14839" max="14839" width="3.6640625" style="17" customWidth="1"/>
    <col min="14840" max="14848" width="4.6640625" style="17" customWidth="1"/>
    <col min="14849" max="14850" width="3.6640625" style="17" customWidth="1"/>
    <col min="14851" max="14852" width="4.33203125" style="17" customWidth="1"/>
    <col min="14853" max="14866" width="3.6640625" style="17" customWidth="1"/>
    <col min="14867" max="14871" width="3.88671875" style="17" customWidth="1"/>
    <col min="14872" max="15093" width="9" style="17"/>
    <col min="15094" max="15094" width="2.88671875" style="17" customWidth="1"/>
    <col min="15095" max="15095" width="3.6640625" style="17" customWidth="1"/>
    <col min="15096" max="15104" width="4.6640625" style="17" customWidth="1"/>
    <col min="15105" max="15106" width="3.6640625" style="17" customWidth="1"/>
    <col min="15107" max="15108" width="4.33203125" style="17" customWidth="1"/>
    <col min="15109" max="15122" width="3.6640625" style="17" customWidth="1"/>
    <col min="15123" max="15127" width="3.88671875" style="17" customWidth="1"/>
    <col min="15128" max="15349" width="9" style="17"/>
    <col min="15350" max="15350" width="2.88671875" style="17" customWidth="1"/>
    <col min="15351" max="15351" width="3.6640625" style="17" customWidth="1"/>
    <col min="15352" max="15360" width="4.6640625" style="17" customWidth="1"/>
    <col min="15361" max="15362" width="3.6640625" style="17" customWidth="1"/>
    <col min="15363" max="15364" width="4.33203125" style="17" customWidth="1"/>
    <col min="15365" max="15378" width="3.6640625" style="17" customWidth="1"/>
    <col min="15379" max="15383" width="3.88671875" style="17" customWidth="1"/>
    <col min="15384" max="15605" width="9" style="17"/>
    <col min="15606" max="15606" width="2.88671875" style="17" customWidth="1"/>
    <col min="15607" max="15607" width="3.6640625" style="17" customWidth="1"/>
    <col min="15608" max="15616" width="4.6640625" style="17" customWidth="1"/>
    <col min="15617" max="15618" width="3.6640625" style="17" customWidth="1"/>
    <col min="15619" max="15620" width="4.33203125" style="17" customWidth="1"/>
    <col min="15621" max="15634" width="3.6640625" style="17" customWidth="1"/>
    <col min="15635" max="15639" width="3.88671875" style="17" customWidth="1"/>
    <col min="15640" max="15861" width="9" style="17"/>
    <col min="15862" max="15862" width="2.88671875" style="17" customWidth="1"/>
    <col min="15863" max="15863" width="3.6640625" style="17" customWidth="1"/>
    <col min="15864" max="15872" width="4.6640625" style="17" customWidth="1"/>
    <col min="15873" max="15874" width="3.6640625" style="17" customWidth="1"/>
    <col min="15875" max="15876" width="4.33203125" style="17" customWidth="1"/>
    <col min="15877" max="15890" width="3.6640625" style="17" customWidth="1"/>
    <col min="15891" max="15895" width="3.88671875" style="17" customWidth="1"/>
    <col min="15896" max="16117" width="9" style="17"/>
    <col min="16118" max="16118" width="2.88671875" style="17" customWidth="1"/>
    <col min="16119" max="16119" width="3.6640625" style="17" customWidth="1"/>
    <col min="16120" max="16128" width="4.6640625" style="17" customWidth="1"/>
    <col min="16129" max="16130" width="3.6640625" style="17" customWidth="1"/>
    <col min="16131" max="16132" width="4.33203125" style="17" customWidth="1"/>
    <col min="16133" max="16146" width="3.6640625" style="17" customWidth="1"/>
    <col min="16147" max="16151" width="3.88671875" style="17" customWidth="1"/>
    <col min="16152" max="16384" width="9" style="17"/>
  </cols>
  <sheetData>
    <row r="1" spans="1:33" ht="6" customHeight="1">
      <c r="A1" s="37"/>
      <c r="B1" s="36"/>
      <c r="C1" s="36"/>
      <c r="D1" s="36"/>
      <c r="E1" s="36"/>
      <c r="F1" s="36"/>
      <c r="G1" s="36"/>
      <c r="H1" s="36"/>
      <c r="I1" s="36"/>
      <c r="J1" s="36"/>
      <c r="K1" s="36"/>
      <c r="L1" s="36"/>
      <c r="M1" s="36"/>
      <c r="N1" s="36"/>
      <c r="O1" s="36"/>
      <c r="P1" s="36"/>
      <c r="Q1" s="36"/>
      <c r="R1" s="36"/>
      <c r="S1" s="36"/>
      <c r="T1" s="36"/>
      <c r="U1" s="36"/>
      <c r="V1" s="36"/>
      <c r="W1" s="36"/>
      <c r="X1" s="36"/>
      <c r="Y1" s="38"/>
      <c r="Z1" s="37"/>
    </row>
    <row r="2" spans="1:33" ht="33.75" customHeight="1">
      <c r="A2" s="53">
        <v>8</v>
      </c>
      <c r="B2" s="37" t="s">
        <v>65</v>
      </c>
      <c r="C2" s="36"/>
      <c r="D2" s="37"/>
      <c r="E2" s="37"/>
      <c r="F2" s="37"/>
      <c r="G2" s="37"/>
      <c r="H2" s="37"/>
      <c r="I2" s="37"/>
      <c r="J2" s="37"/>
      <c r="K2" s="37"/>
      <c r="L2" s="37"/>
      <c r="M2" s="37"/>
      <c r="N2" s="37"/>
      <c r="O2" s="37"/>
      <c r="P2" s="37"/>
      <c r="Q2" s="37"/>
      <c r="R2" s="37"/>
      <c r="S2" s="37"/>
      <c r="T2" s="37"/>
      <c r="U2" s="37"/>
      <c r="V2" s="37"/>
      <c r="W2" s="37"/>
      <c r="X2" s="37"/>
      <c r="Y2" s="37"/>
      <c r="Z2" s="42"/>
    </row>
    <row r="3" spans="1:33" ht="24.75" customHeight="1">
      <c r="B3" s="316" t="s">
        <v>180</v>
      </c>
      <c r="C3" s="317"/>
      <c r="D3" s="317"/>
      <c r="E3" s="317"/>
      <c r="F3" s="317"/>
      <c r="G3" s="317"/>
      <c r="H3" s="317"/>
      <c r="I3" s="317"/>
      <c r="J3" s="317"/>
      <c r="K3" s="317"/>
      <c r="L3" s="317"/>
      <c r="M3" s="317"/>
      <c r="N3" s="317"/>
      <c r="O3" s="317"/>
      <c r="P3" s="317"/>
      <c r="Q3" s="317"/>
      <c r="R3" s="317"/>
      <c r="S3" s="317"/>
      <c r="T3" s="317"/>
      <c r="U3" s="317"/>
      <c r="V3" s="317"/>
      <c r="W3" s="317"/>
      <c r="X3" s="317"/>
      <c r="Y3" s="318"/>
      <c r="Z3" s="43"/>
    </row>
    <row r="4" spans="1:33" ht="37.5" customHeight="1">
      <c r="B4" s="30" t="s">
        <v>28</v>
      </c>
      <c r="C4" s="319" t="s">
        <v>181</v>
      </c>
      <c r="D4" s="320"/>
      <c r="E4" s="320"/>
      <c r="F4" s="320"/>
      <c r="G4" s="320"/>
      <c r="H4" s="320"/>
      <c r="I4" s="320"/>
      <c r="J4" s="320"/>
      <c r="K4" s="321"/>
      <c r="L4" s="322" t="s">
        <v>29</v>
      </c>
      <c r="M4" s="323"/>
      <c r="N4" s="322" t="s">
        <v>30</v>
      </c>
      <c r="O4" s="323"/>
      <c r="P4" s="31" t="s">
        <v>31</v>
      </c>
      <c r="Q4" s="32" t="s">
        <v>32</v>
      </c>
      <c r="R4" s="324" t="s">
        <v>33</v>
      </c>
      <c r="S4" s="325"/>
      <c r="T4" s="325"/>
      <c r="U4" s="326"/>
      <c r="V4" s="324" t="s">
        <v>34</v>
      </c>
      <c r="W4" s="325"/>
      <c r="X4" s="325"/>
      <c r="Y4" s="327"/>
      <c r="Z4" s="131"/>
    </row>
    <row r="5" spans="1:33" ht="24.75" customHeight="1">
      <c r="B5" s="328">
        <v>1</v>
      </c>
      <c r="C5" s="330"/>
      <c r="D5" s="331"/>
      <c r="E5" s="331"/>
      <c r="F5" s="331"/>
      <c r="G5" s="331"/>
      <c r="H5" s="331"/>
      <c r="I5" s="331"/>
      <c r="J5" s="331"/>
      <c r="K5" s="332"/>
      <c r="L5" s="333"/>
      <c r="M5" s="334"/>
      <c r="N5" s="337"/>
      <c r="O5" s="338"/>
      <c r="P5" s="341"/>
      <c r="Q5" s="345"/>
      <c r="R5" s="347"/>
      <c r="S5" s="348"/>
      <c r="T5" s="348"/>
      <c r="U5" s="351" t="s">
        <v>5</v>
      </c>
      <c r="V5" s="308"/>
      <c r="W5" s="309"/>
      <c r="X5" s="309"/>
      <c r="Y5" s="312" t="s">
        <v>5</v>
      </c>
      <c r="Z5" s="44"/>
      <c r="AE5" s="132"/>
      <c r="AF5" s="132"/>
      <c r="AG5" s="132"/>
    </row>
    <row r="6" spans="1:33" ht="24.75" customHeight="1">
      <c r="B6" s="329"/>
      <c r="C6" s="353"/>
      <c r="D6" s="354"/>
      <c r="E6" s="354"/>
      <c r="F6" s="354"/>
      <c r="G6" s="354"/>
      <c r="H6" s="354"/>
      <c r="I6" s="354"/>
      <c r="J6" s="354"/>
      <c r="K6" s="355"/>
      <c r="L6" s="343"/>
      <c r="M6" s="344"/>
      <c r="N6" s="339"/>
      <c r="O6" s="340"/>
      <c r="P6" s="342"/>
      <c r="Q6" s="346"/>
      <c r="R6" s="349"/>
      <c r="S6" s="350"/>
      <c r="T6" s="350"/>
      <c r="U6" s="352"/>
      <c r="V6" s="310"/>
      <c r="W6" s="311"/>
      <c r="X6" s="311"/>
      <c r="Y6" s="313"/>
      <c r="Z6" s="45"/>
      <c r="AE6" s="132"/>
      <c r="AF6" s="132"/>
      <c r="AG6" s="132"/>
    </row>
    <row r="7" spans="1:33" ht="24.75" customHeight="1">
      <c r="B7" s="328">
        <v>2</v>
      </c>
      <c r="C7" s="330"/>
      <c r="D7" s="331"/>
      <c r="E7" s="331"/>
      <c r="F7" s="331"/>
      <c r="G7" s="331"/>
      <c r="H7" s="331"/>
      <c r="I7" s="331"/>
      <c r="J7" s="331"/>
      <c r="K7" s="332"/>
      <c r="L7" s="333"/>
      <c r="M7" s="334"/>
      <c r="N7" s="337"/>
      <c r="O7" s="338"/>
      <c r="P7" s="341"/>
      <c r="Q7" s="345"/>
      <c r="R7" s="347"/>
      <c r="S7" s="348"/>
      <c r="T7" s="348"/>
      <c r="U7" s="351" t="s">
        <v>5</v>
      </c>
      <c r="V7" s="308"/>
      <c r="W7" s="309"/>
      <c r="X7" s="309"/>
      <c r="Y7" s="312" t="s">
        <v>5</v>
      </c>
      <c r="Z7" s="44"/>
      <c r="AE7" s="132"/>
      <c r="AF7" s="132"/>
      <c r="AG7" s="132"/>
    </row>
    <row r="8" spans="1:33" ht="24.75" customHeight="1">
      <c r="B8" s="329"/>
      <c r="C8" s="353"/>
      <c r="D8" s="354"/>
      <c r="E8" s="354"/>
      <c r="F8" s="354"/>
      <c r="G8" s="354"/>
      <c r="H8" s="354"/>
      <c r="I8" s="354"/>
      <c r="J8" s="354"/>
      <c r="K8" s="355"/>
      <c r="L8" s="335"/>
      <c r="M8" s="336"/>
      <c r="N8" s="339"/>
      <c r="O8" s="340"/>
      <c r="P8" s="342"/>
      <c r="Q8" s="346"/>
      <c r="R8" s="349"/>
      <c r="S8" s="350"/>
      <c r="T8" s="350"/>
      <c r="U8" s="352"/>
      <c r="V8" s="310"/>
      <c r="W8" s="311"/>
      <c r="X8" s="311"/>
      <c r="Y8" s="313"/>
      <c r="Z8" s="44"/>
    </row>
    <row r="9" spans="1:33" ht="24.75" customHeight="1">
      <c r="B9" s="328">
        <v>3</v>
      </c>
      <c r="C9" s="356"/>
      <c r="D9" s="357"/>
      <c r="E9" s="357"/>
      <c r="F9" s="357"/>
      <c r="G9" s="357"/>
      <c r="H9" s="357"/>
      <c r="I9" s="357"/>
      <c r="J9" s="357"/>
      <c r="K9" s="358"/>
      <c r="L9" s="333"/>
      <c r="M9" s="334"/>
      <c r="N9" s="337"/>
      <c r="O9" s="338"/>
      <c r="P9" s="341"/>
      <c r="Q9" s="345"/>
      <c r="R9" s="347"/>
      <c r="S9" s="348"/>
      <c r="T9" s="348"/>
      <c r="U9" s="351" t="s">
        <v>35</v>
      </c>
      <c r="V9" s="308"/>
      <c r="W9" s="309"/>
      <c r="X9" s="309"/>
      <c r="Y9" s="312" t="s">
        <v>35</v>
      </c>
      <c r="Z9" s="44"/>
    </row>
    <row r="10" spans="1:33" ht="24.75" customHeight="1">
      <c r="B10" s="329"/>
      <c r="C10" s="353"/>
      <c r="D10" s="354"/>
      <c r="E10" s="354"/>
      <c r="F10" s="354"/>
      <c r="G10" s="354"/>
      <c r="H10" s="354"/>
      <c r="I10" s="354"/>
      <c r="J10" s="354"/>
      <c r="K10" s="355"/>
      <c r="L10" s="343"/>
      <c r="M10" s="344"/>
      <c r="N10" s="359"/>
      <c r="O10" s="360"/>
      <c r="P10" s="361"/>
      <c r="Q10" s="362"/>
      <c r="R10" s="363"/>
      <c r="S10" s="364"/>
      <c r="T10" s="364"/>
      <c r="U10" s="365"/>
      <c r="V10" s="310"/>
      <c r="W10" s="311"/>
      <c r="X10" s="311"/>
      <c r="Y10" s="366"/>
      <c r="Z10" s="44"/>
    </row>
    <row r="11" spans="1:33" ht="24.75" customHeight="1">
      <c r="B11" s="328">
        <v>4</v>
      </c>
      <c r="C11" s="356"/>
      <c r="D11" s="357"/>
      <c r="E11" s="357"/>
      <c r="F11" s="357"/>
      <c r="G11" s="357"/>
      <c r="H11" s="357"/>
      <c r="I11" s="357"/>
      <c r="J11" s="357"/>
      <c r="K11" s="358"/>
      <c r="L11" s="333"/>
      <c r="M11" s="334"/>
      <c r="N11" s="337"/>
      <c r="O11" s="338"/>
      <c r="P11" s="341"/>
      <c r="Q11" s="345"/>
      <c r="R11" s="347"/>
      <c r="S11" s="348"/>
      <c r="T11" s="348"/>
      <c r="U11" s="351" t="s">
        <v>35</v>
      </c>
      <c r="V11" s="308"/>
      <c r="W11" s="309"/>
      <c r="X11" s="309"/>
      <c r="Y11" s="312" t="s">
        <v>35</v>
      </c>
      <c r="Z11" s="44"/>
    </row>
    <row r="12" spans="1:33" ht="24.75" customHeight="1">
      <c r="B12" s="329"/>
      <c r="C12" s="353"/>
      <c r="D12" s="354"/>
      <c r="E12" s="354"/>
      <c r="F12" s="354"/>
      <c r="G12" s="354"/>
      <c r="H12" s="354"/>
      <c r="I12" s="354"/>
      <c r="J12" s="354"/>
      <c r="K12" s="355"/>
      <c r="L12" s="343"/>
      <c r="M12" s="344"/>
      <c r="N12" s="359"/>
      <c r="O12" s="360"/>
      <c r="P12" s="361"/>
      <c r="Q12" s="362"/>
      <c r="R12" s="363"/>
      <c r="S12" s="364"/>
      <c r="T12" s="364"/>
      <c r="U12" s="365"/>
      <c r="V12" s="310"/>
      <c r="W12" s="311"/>
      <c r="X12" s="311"/>
      <c r="Y12" s="366"/>
      <c r="Z12" s="44"/>
    </row>
    <row r="13" spans="1:33" ht="24.75" customHeight="1">
      <c r="B13" s="328">
        <v>5</v>
      </c>
      <c r="C13" s="356"/>
      <c r="D13" s="357"/>
      <c r="E13" s="357"/>
      <c r="F13" s="357"/>
      <c r="G13" s="357"/>
      <c r="H13" s="357"/>
      <c r="I13" s="357"/>
      <c r="J13" s="357"/>
      <c r="K13" s="358"/>
      <c r="L13" s="333"/>
      <c r="M13" s="334"/>
      <c r="N13" s="337"/>
      <c r="O13" s="338"/>
      <c r="P13" s="341"/>
      <c r="Q13" s="345"/>
      <c r="R13" s="347"/>
      <c r="S13" s="348"/>
      <c r="T13" s="348"/>
      <c r="U13" s="351" t="s">
        <v>35</v>
      </c>
      <c r="V13" s="308"/>
      <c r="W13" s="309"/>
      <c r="X13" s="309"/>
      <c r="Y13" s="312" t="s">
        <v>35</v>
      </c>
      <c r="Z13" s="44"/>
    </row>
    <row r="14" spans="1:33" ht="24.75" customHeight="1">
      <c r="B14" s="329"/>
      <c r="C14" s="353"/>
      <c r="D14" s="354"/>
      <c r="E14" s="354"/>
      <c r="F14" s="354"/>
      <c r="G14" s="354"/>
      <c r="H14" s="354"/>
      <c r="I14" s="354"/>
      <c r="J14" s="354"/>
      <c r="K14" s="355"/>
      <c r="L14" s="335"/>
      <c r="M14" s="336"/>
      <c r="N14" s="359"/>
      <c r="O14" s="360"/>
      <c r="P14" s="361"/>
      <c r="Q14" s="362"/>
      <c r="R14" s="363"/>
      <c r="S14" s="364"/>
      <c r="T14" s="364"/>
      <c r="U14" s="365"/>
      <c r="V14" s="367"/>
      <c r="W14" s="368"/>
      <c r="X14" s="368"/>
      <c r="Y14" s="366"/>
      <c r="Z14" s="44"/>
    </row>
    <row r="15" spans="1:33" ht="24.75" customHeight="1">
      <c r="B15" s="328">
        <v>6</v>
      </c>
      <c r="C15" s="356"/>
      <c r="D15" s="357"/>
      <c r="E15" s="357"/>
      <c r="F15" s="357"/>
      <c r="G15" s="357"/>
      <c r="H15" s="357"/>
      <c r="I15" s="357"/>
      <c r="J15" s="357"/>
      <c r="K15" s="358"/>
      <c r="L15" s="333"/>
      <c r="M15" s="334"/>
      <c r="N15" s="337"/>
      <c r="O15" s="338"/>
      <c r="P15" s="341"/>
      <c r="Q15" s="345"/>
      <c r="R15" s="347"/>
      <c r="S15" s="348"/>
      <c r="T15" s="348"/>
      <c r="U15" s="351" t="s">
        <v>35</v>
      </c>
      <c r="V15" s="308"/>
      <c r="W15" s="309"/>
      <c r="X15" s="309"/>
      <c r="Y15" s="312" t="s">
        <v>35</v>
      </c>
      <c r="Z15" s="44"/>
    </row>
    <row r="16" spans="1:33" ht="24.75" customHeight="1">
      <c r="B16" s="329"/>
      <c r="C16" s="353"/>
      <c r="D16" s="354"/>
      <c r="E16" s="354"/>
      <c r="F16" s="354"/>
      <c r="G16" s="354"/>
      <c r="H16" s="354"/>
      <c r="I16" s="354"/>
      <c r="J16" s="354"/>
      <c r="K16" s="355"/>
      <c r="L16" s="335"/>
      <c r="M16" s="336"/>
      <c r="N16" s="359"/>
      <c r="O16" s="360"/>
      <c r="P16" s="361"/>
      <c r="Q16" s="362"/>
      <c r="R16" s="363"/>
      <c r="S16" s="364"/>
      <c r="T16" s="364"/>
      <c r="U16" s="365"/>
      <c r="V16" s="367"/>
      <c r="W16" s="368"/>
      <c r="X16" s="368"/>
      <c r="Y16" s="366"/>
      <c r="Z16" s="44"/>
    </row>
    <row r="17" spans="2:26" ht="24.75" customHeight="1">
      <c r="B17" s="328">
        <v>7</v>
      </c>
      <c r="C17" s="356"/>
      <c r="D17" s="357"/>
      <c r="E17" s="357"/>
      <c r="F17" s="357"/>
      <c r="G17" s="357"/>
      <c r="H17" s="357"/>
      <c r="I17" s="357"/>
      <c r="J17" s="357"/>
      <c r="K17" s="358"/>
      <c r="L17" s="333"/>
      <c r="M17" s="334"/>
      <c r="N17" s="337"/>
      <c r="O17" s="338"/>
      <c r="P17" s="341"/>
      <c r="Q17" s="345"/>
      <c r="R17" s="347"/>
      <c r="S17" s="348"/>
      <c r="T17" s="348"/>
      <c r="U17" s="351" t="s">
        <v>35</v>
      </c>
      <c r="V17" s="308"/>
      <c r="W17" s="309"/>
      <c r="X17" s="309"/>
      <c r="Y17" s="312" t="s">
        <v>35</v>
      </c>
      <c r="Z17" s="44"/>
    </row>
    <row r="18" spans="2:26" ht="24.75" customHeight="1">
      <c r="B18" s="369"/>
      <c r="C18" s="353"/>
      <c r="D18" s="354"/>
      <c r="E18" s="354"/>
      <c r="F18" s="354"/>
      <c r="G18" s="354"/>
      <c r="H18" s="354"/>
      <c r="I18" s="354"/>
      <c r="J18" s="354"/>
      <c r="K18" s="355"/>
      <c r="L18" s="343"/>
      <c r="M18" s="344"/>
      <c r="N18" s="359"/>
      <c r="O18" s="360"/>
      <c r="P18" s="361"/>
      <c r="Q18" s="362"/>
      <c r="R18" s="363"/>
      <c r="S18" s="364"/>
      <c r="T18" s="364"/>
      <c r="U18" s="365"/>
      <c r="V18" s="310"/>
      <c r="W18" s="311"/>
      <c r="X18" s="311"/>
      <c r="Y18" s="366"/>
      <c r="Z18" s="44"/>
    </row>
    <row r="19" spans="2:26" ht="24.75" customHeight="1">
      <c r="B19" s="328">
        <v>8</v>
      </c>
      <c r="C19" s="356"/>
      <c r="D19" s="357"/>
      <c r="E19" s="357"/>
      <c r="F19" s="357"/>
      <c r="G19" s="357"/>
      <c r="H19" s="357"/>
      <c r="I19" s="357"/>
      <c r="J19" s="357"/>
      <c r="K19" s="358"/>
      <c r="L19" s="333"/>
      <c r="M19" s="334"/>
      <c r="N19" s="337"/>
      <c r="O19" s="338"/>
      <c r="P19" s="341"/>
      <c r="Q19" s="345"/>
      <c r="R19" s="347"/>
      <c r="S19" s="348"/>
      <c r="T19" s="348"/>
      <c r="U19" s="351" t="s">
        <v>35</v>
      </c>
      <c r="V19" s="308"/>
      <c r="W19" s="309"/>
      <c r="X19" s="309"/>
      <c r="Y19" s="312" t="s">
        <v>35</v>
      </c>
      <c r="Z19" s="44"/>
    </row>
    <row r="20" spans="2:26" ht="24.75" customHeight="1" thickBot="1">
      <c r="B20" s="369"/>
      <c r="C20" s="353"/>
      <c r="D20" s="354"/>
      <c r="E20" s="354"/>
      <c r="F20" s="354"/>
      <c r="G20" s="354"/>
      <c r="H20" s="354"/>
      <c r="I20" s="354"/>
      <c r="J20" s="354"/>
      <c r="K20" s="355"/>
      <c r="L20" s="343"/>
      <c r="M20" s="344"/>
      <c r="N20" s="359"/>
      <c r="O20" s="360"/>
      <c r="P20" s="361"/>
      <c r="Q20" s="362"/>
      <c r="R20" s="363"/>
      <c r="S20" s="364"/>
      <c r="T20" s="364"/>
      <c r="U20" s="365"/>
      <c r="V20" s="310"/>
      <c r="W20" s="311"/>
      <c r="X20" s="311"/>
      <c r="Y20" s="366"/>
      <c r="Z20" s="44"/>
    </row>
    <row r="21" spans="2:26" ht="24.75" hidden="1" customHeight="1">
      <c r="B21" s="328">
        <v>13</v>
      </c>
      <c r="C21" s="356"/>
      <c r="D21" s="357"/>
      <c r="E21" s="357"/>
      <c r="F21" s="357"/>
      <c r="G21" s="357"/>
      <c r="H21" s="357"/>
      <c r="I21" s="357"/>
      <c r="J21" s="357"/>
      <c r="K21" s="358"/>
      <c r="L21" s="333"/>
      <c r="M21" s="334"/>
      <c r="N21" s="337"/>
      <c r="O21" s="338"/>
      <c r="P21" s="341"/>
      <c r="Q21" s="345"/>
      <c r="R21" s="370"/>
      <c r="S21" s="371"/>
      <c r="T21" s="371"/>
      <c r="U21" s="351" t="s">
        <v>5</v>
      </c>
      <c r="V21" s="308"/>
      <c r="W21" s="309"/>
      <c r="X21" s="309"/>
      <c r="Y21" s="312" t="s">
        <v>5</v>
      </c>
      <c r="Z21" s="44"/>
    </row>
    <row r="22" spans="2:26" ht="24.75" hidden="1" customHeight="1" thickBot="1">
      <c r="B22" s="369"/>
      <c r="C22" s="374"/>
      <c r="D22" s="375"/>
      <c r="E22" s="375"/>
      <c r="F22" s="375"/>
      <c r="G22" s="375"/>
      <c r="H22" s="375"/>
      <c r="I22" s="375"/>
      <c r="J22" s="375"/>
      <c r="K22" s="376"/>
      <c r="L22" s="343"/>
      <c r="M22" s="344"/>
      <c r="N22" s="359"/>
      <c r="O22" s="360"/>
      <c r="P22" s="361"/>
      <c r="Q22" s="362"/>
      <c r="R22" s="372"/>
      <c r="S22" s="373"/>
      <c r="T22" s="373"/>
      <c r="U22" s="365"/>
      <c r="V22" s="367"/>
      <c r="W22" s="368"/>
      <c r="X22" s="368"/>
      <c r="Y22" s="366"/>
      <c r="Z22" s="44"/>
    </row>
    <row r="23" spans="2:26" ht="24.75" customHeight="1" thickTop="1" thickBot="1">
      <c r="B23" s="377" t="s">
        <v>36</v>
      </c>
      <c r="C23" s="378"/>
      <c r="D23" s="378"/>
      <c r="E23" s="378"/>
      <c r="F23" s="378"/>
      <c r="G23" s="378"/>
      <c r="H23" s="378"/>
      <c r="I23" s="378"/>
      <c r="J23" s="378"/>
      <c r="K23" s="378"/>
      <c r="L23" s="378"/>
      <c r="M23" s="378"/>
      <c r="N23" s="378"/>
      <c r="O23" s="378"/>
      <c r="P23" s="19"/>
      <c r="Q23" s="20" t="s">
        <v>37</v>
      </c>
      <c r="R23" s="379">
        <f ca="1">SUM(OFFSET(R1,1,0):OFFSET(R23,-1,0))</f>
        <v>0</v>
      </c>
      <c r="S23" s="380"/>
      <c r="T23" s="380"/>
      <c r="U23" s="21" t="s">
        <v>5</v>
      </c>
      <c r="V23" s="314">
        <f ca="1">SUM(OFFSET(V1,1,0):OFFSET(V23,-1,0))</f>
        <v>0</v>
      </c>
      <c r="W23" s="315"/>
      <c r="X23" s="315"/>
      <c r="Y23" s="22" t="s">
        <v>5</v>
      </c>
      <c r="Z23" s="37"/>
    </row>
    <row r="24" spans="2:26" ht="24.75" customHeight="1" thickTop="1">
      <c r="B24" s="46" t="s">
        <v>38</v>
      </c>
      <c r="C24" s="46"/>
      <c r="D24" s="46"/>
      <c r="E24" s="47"/>
      <c r="F24" s="47"/>
      <c r="G24" s="47"/>
      <c r="H24" s="47"/>
      <c r="I24" s="47"/>
      <c r="J24" s="14"/>
      <c r="K24" s="14"/>
      <c r="L24" s="14"/>
      <c r="M24" s="14"/>
      <c r="N24" s="47"/>
      <c r="O24" s="47"/>
      <c r="P24" s="47"/>
      <c r="Q24" s="47"/>
      <c r="R24" s="47"/>
      <c r="S24" s="47"/>
      <c r="T24" s="47"/>
      <c r="U24" s="47"/>
      <c r="V24" s="47"/>
      <c r="W24" s="47"/>
      <c r="X24" s="23"/>
      <c r="Y24" s="49"/>
    </row>
    <row r="25" spans="2:26" ht="7.5" customHeight="1" thickBot="1">
      <c r="B25" s="37"/>
      <c r="C25" s="37"/>
      <c r="D25" s="37"/>
      <c r="E25" s="37"/>
      <c r="F25" s="37"/>
      <c r="G25" s="37"/>
      <c r="H25" s="37"/>
      <c r="I25" s="37"/>
      <c r="J25" s="37"/>
      <c r="K25" s="37"/>
      <c r="L25" s="37"/>
      <c r="M25" s="37"/>
      <c r="N25" s="37"/>
      <c r="O25" s="37"/>
      <c r="P25" s="37"/>
      <c r="Q25" s="37"/>
      <c r="R25" s="37"/>
      <c r="S25" s="37"/>
      <c r="T25" s="37"/>
      <c r="U25" s="37"/>
      <c r="V25" s="37"/>
      <c r="W25" s="37"/>
      <c r="X25" s="50"/>
      <c r="Y25" s="51"/>
    </row>
    <row r="26" spans="2:26" s="1" customFormat="1" ht="18" customHeight="1" thickTop="1">
      <c r="B26" s="48"/>
      <c r="C26" s="48"/>
      <c r="D26" s="48"/>
      <c r="E26" s="10"/>
      <c r="F26" s="10"/>
      <c r="G26" s="10"/>
      <c r="H26" s="403" t="s">
        <v>39</v>
      </c>
      <c r="I26" s="404"/>
      <c r="J26" s="404"/>
      <c r="K26" s="404"/>
      <c r="L26" s="404"/>
      <c r="M26" s="404"/>
      <c r="N26" s="404"/>
      <c r="O26" s="404"/>
      <c r="P26" s="404"/>
      <c r="Q26" s="404"/>
      <c r="R26" s="407">
        <f ca="1">助成対象経費合計</f>
        <v>0</v>
      </c>
      <c r="S26" s="408"/>
      <c r="T26" s="408"/>
      <c r="U26" s="411" t="s">
        <v>5</v>
      </c>
      <c r="V26" s="10"/>
      <c r="W26" s="10"/>
      <c r="X26" s="24"/>
      <c r="Y26" s="52"/>
    </row>
    <row r="27" spans="2:26" s="1" customFormat="1" ht="18.75" customHeight="1" thickBot="1">
      <c r="B27" s="48"/>
      <c r="C27" s="48"/>
      <c r="D27" s="48"/>
      <c r="E27" s="10"/>
      <c r="F27" s="10"/>
      <c r="G27" s="10"/>
      <c r="H27" s="405"/>
      <c r="I27" s="406"/>
      <c r="J27" s="406"/>
      <c r="K27" s="406"/>
      <c r="L27" s="406"/>
      <c r="M27" s="406"/>
      <c r="N27" s="406"/>
      <c r="O27" s="406"/>
      <c r="P27" s="406"/>
      <c r="Q27" s="406"/>
      <c r="R27" s="409"/>
      <c r="S27" s="410"/>
      <c r="T27" s="410"/>
      <c r="U27" s="412"/>
      <c r="V27" s="10"/>
      <c r="W27" s="10"/>
      <c r="X27" s="24"/>
      <c r="Y27" s="52"/>
    </row>
    <row r="28" spans="2:26" s="1" customFormat="1" ht="18.75" customHeight="1" thickTop="1">
      <c r="B28" s="48"/>
      <c r="C28" s="48"/>
      <c r="D28" s="48"/>
      <c r="E28" s="10"/>
      <c r="F28" s="10"/>
      <c r="G28" s="10"/>
      <c r="H28" s="413" t="s">
        <v>40</v>
      </c>
      <c r="I28" s="414"/>
      <c r="J28" s="414"/>
      <c r="K28" s="414"/>
      <c r="L28" s="414"/>
      <c r="M28" s="414"/>
      <c r="N28" s="414"/>
      <c r="O28" s="414"/>
      <c r="P28" s="414"/>
      <c r="Q28" s="415"/>
      <c r="R28" s="416" t="s">
        <v>122</v>
      </c>
      <c r="S28" s="417"/>
      <c r="T28" s="417"/>
      <c r="U28" s="418"/>
      <c r="V28" s="10"/>
      <c r="W28" s="10"/>
      <c r="X28" s="24"/>
      <c r="Y28" s="52"/>
    </row>
    <row r="29" spans="2:26" s="1" customFormat="1" ht="18" customHeight="1">
      <c r="B29" s="48"/>
      <c r="C29" s="48"/>
      <c r="D29" s="48"/>
      <c r="E29" s="10"/>
      <c r="F29" s="10"/>
      <c r="G29" s="10"/>
      <c r="H29" s="403" t="s">
        <v>182</v>
      </c>
      <c r="I29" s="404"/>
      <c r="J29" s="404"/>
      <c r="K29" s="404"/>
      <c r="L29" s="404"/>
      <c r="M29" s="404"/>
      <c r="N29" s="404"/>
      <c r="O29" s="404"/>
      <c r="P29" s="404"/>
      <c r="Q29" s="404"/>
      <c r="R29" s="419">
        <f ca="1">IF(①助成対象経費/2*1&gt;500000,500000,+ROUNDDOWN(①助成対象経費/2*1,-3))</f>
        <v>0</v>
      </c>
      <c r="S29" s="420"/>
      <c r="T29" s="420"/>
      <c r="U29" s="139" t="s">
        <v>5</v>
      </c>
      <c r="V29" s="306" t="s">
        <v>41</v>
      </c>
      <c r="W29" s="307"/>
      <c r="X29" s="307"/>
      <c r="Y29" s="307"/>
    </row>
    <row r="30" spans="2:26" s="1" customFormat="1" ht="18" customHeight="1">
      <c r="B30" s="48"/>
      <c r="C30" s="48"/>
      <c r="D30" s="48"/>
      <c r="E30" s="10"/>
      <c r="F30" s="10"/>
      <c r="G30" s="10"/>
      <c r="H30" s="405"/>
      <c r="I30" s="406"/>
      <c r="J30" s="406"/>
      <c r="K30" s="406"/>
      <c r="L30" s="406"/>
      <c r="M30" s="406"/>
      <c r="N30" s="406"/>
      <c r="O30" s="406"/>
      <c r="P30" s="406"/>
      <c r="Q30" s="406"/>
      <c r="R30" s="421"/>
      <c r="S30" s="422"/>
      <c r="T30" s="422"/>
      <c r="U30" s="142"/>
      <c r="V30" s="306"/>
      <c r="W30" s="307"/>
      <c r="X30" s="307"/>
      <c r="Y30" s="307"/>
    </row>
    <row r="31" spans="2:26" ht="10.5" customHeight="1">
      <c r="B31" s="37"/>
      <c r="C31" s="37"/>
      <c r="D31" s="37"/>
      <c r="E31" s="37"/>
      <c r="F31" s="37"/>
      <c r="G31" s="37"/>
      <c r="H31" s="18"/>
      <c r="I31" s="18"/>
      <c r="J31" s="18"/>
      <c r="K31" s="18"/>
      <c r="L31" s="18"/>
      <c r="M31" s="18"/>
      <c r="N31" s="18"/>
      <c r="O31" s="18"/>
      <c r="P31" s="18"/>
      <c r="Q31" s="18"/>
      <c r="R31" s="18"/>
      <c r="S31" s="18"/>
      <c r="T31" s="18"/>
      <c r="U31" s="18"/>
      <c r="V31" s="37"/>
      <c r="W31" s="37"/>
      <c r="X31" s="50"/>
      <c r="Y31" s="51"/>
    </row>
    <row r="32" spans="2:26" s="1" customFormat="1" ht="18" customHeight="1">
      <c r="B32" s="48"/>
      <c r="C32" s="48"/>
      <c r="D32" s="48"/>
      <c r="E32" s="10"/>
      <c r="F32" s="10"/>
      <c r="G32" s="10"/>
      <c r="H32" s="381" t="s">
        <v>42</v>
      </c>
      <c r="I32" s="382"/>
      <c r="J32" s="382"/>
      <c r="K32" s="382"/>
      <c r="L32" s="382"/>
      <c r="M32" s="382"/>
      <c r="N32" s="382"/>
      <c r="O32" s="382"/>
      <c r="P32" s="382"/>
      <c r="Q32" s="382"/>
      <c r="R32" s="385"/>
      <c r="S32" s="386"/>
      <c r="T32" s="386"/>
      <c r="U32" s="389" t="s">
        <v>5</v>
      </c>
      <c r="V32" s="129"/>
      <c r="W32" s="129"/>
      <c r="X32" s="129"/>
      <c r="Y32" s="129"/>
    </row>
    <row r="33" spans="2:30" s="1" customFormat="1" ht="18" customHeight="1">
      <c r="B33" s="48"/>
      <c r="C33" s="48"/>
      <c r="D33" s="48"/>
      <c r="E33" s="10"/>
      <c r="F33" s="10"/>
      <c r="G33" s="10"/>
      <c r="H33" s="383"/>
      <c r="I33" s="384"/>
      <c r="J33" s="384"/>
      <c r="K33" s="384"/>
      <c r="L33" s="384"/>
      <c r="M33" s="384"/>
      <c r="N33" s="384"/>
      <c r="O33" s="384"/>
      <c r="P33" s="384"/>
      <c r="Q33" s="384"/>
      <c r="R33" s="387"/>
      <c r="S33" s="388"/>
      <c r="T33" s="388"/>
      <c r="U33" s="390"/>
      <c r="V33" s="129"/>
      <c r="W33" s="129"/>
      <c r="X33" s="129"/>
      <c r="Y33" s="129"/>
    </row>
    <row r="34" spans="2:30" s="1" customFormat="1" ht="16.5" customHeight="1" thickBot="1">
      <c r="V34" s="11"/>
      <c r="W34" s="11"/>
      <c r="X34" s="11"/>
      <c r="Y34" s="11"/>
    </row>
    <row r="35" spans="2:30" s="1" customFormat="1" ht="16.5" customHeight="1" thickTop="1">
      <c r="H35" s="391" t="s">
        <v>43</v>
      </c>
      <c r="I35" s="392"/>
      <c r="J35" s="392"/>
      <c r="K35" s="392"/>
      <c r="L35" s="392"/>
      <c r="M35" s="392"/>
      <c r="N35" s="392"/>
      <c r="O35" s="392"/>
      <c r="P35" s="392"/>
      <c r="Q35" s="393"/>
      <c r="R35" s="397">
        <f ca="1">IF(③既支給決定額&gt;②助成金額,②助成金額,③既支給決定額)</f>
        <v>0</v>
      </c>
      <c r="S35" s="398"/>
      <c r="T35" s="398"/>
      <c r="U35" s="401" t="s">
        <v>5</v>
      </c>
      <c r="V35" s="11"/>
      <c r="W35" s="11"/>
      <c r="X35" s="11"/>
      <c r="Y35" s="11"/>
    </row>
    <row r="36" spans="2:30" s="1" customFormat="1" ht="16.5" customHeight="1" thickBot="1">
      <c r="H36" s="394"/>
      <c r="I36" s="395"/>
      <c r="J36" s="395"/>
      <c r="K36" s="395"/>
      <c r="L36" s="395"/>
      <c r="M36" s="395"/>
      <c r="N36" s="395"/>
      <c r="O36" s="395"/>
      <c r="P36" s="395"/>
      <c r="Q36" s="396"/>
      <c r="R36" s="399"/>
      <c r="S36" s="400"/>
      <c r="T36" s="400"/>
      <c r="U36" s="402"/>
    </row>
    <row r="37" spans="2:30" s="1" customFormat="1" ht="16.5" customHeight="1" thickTop="1"/>
    <row r="38" spans="2:30" s="15" customFormat="1" ht="22.5" customHeight="1">
      <c r="Y38" s="16"/>
      <c r="Z38" s="17"/>
      <c r="AA38" s="17"/>
      <c r="AB38" s="17"/>
      <c r="AC38" s="17"/>
      <c r="AD38" s="17"/>
    </row>
    <row r="39" spans="2:30" s="15" customFormat="1" ht="22.5" customHeight="1">
      <c r="Y39" s="16"/>
      <c r="Z39" s="17"/>
      <c r="AA39" s="17"/>
      <c r="AB39" s="17"/>
      <c r="AC39" s="17"/>
      <c r="AD39" s="17"/>
    </row>
    <row r="40" spans="2:30" s="15" customFormat="1" ht="22.5" customHeight="1">
      <c r="Y40" s="16"/>
      <c r="Z40" s="17"/>
      <c r="AA40" s="17"/>
      <c r="AB40" s="17"/>
      <c r="AC40" s="17"/>
      <c r="AD40" s="17"/>
    </row>
    <row r="41" spans="2:30" s="15" customFormat="1" ht="22.5" customHeight="1">
      <c r="Y41" s="16"/>
      <c r="Z41" s="17"/>
      <c r="AA41" s="17"/>
      <c r="AB41" s="17"/>
      <c r="AC41" s="17"/>
      <c r="AD41" s="17"/>
    </row>
    <row r="42" spans="2:30" s="15" customFormat="1" ht="22.5" customHeight="1">
      <c r="Y42" s="16"/>
      <c r="Z42" s="17"/>
      <c r="AA42" s="17"/>
      <c r="AB42" s="17"/>
      <c r="AC42" s="17"/>
      <c r="AD42" s="17"/>
    </row>
    <row r="43" spans="2:30" s="15" customFormat="1" ht="22.5" customHeight="1">
      <c r="Y43" s="16"/>
      <c r="Z43" s="17"/>
      <c r="AA43" s="17"/>
      <c r="AB43" s="17"/>
      <c r="AC43" s="17"/>
      <c r="AD43" s="17"/>
    </row>
    <row r="44" spans="2:30" s="15" customFormat="1" ht="22.5" customHeight="1">
      <c r="Y44" s="16"/>
      <c r="Z44" s="17"/>
      <c r="AA44" s="17"/>
      <c r="AB44" s="17"/>
      <c r="AC44" s="17"/>
      <c r="AD44" s="17"/>
    </row>
    <row r="45" spans="2:30" s="15" customFormat="1" ht="22.5" customHeight="1">
      <c r="Y45" s="16"/>
      <c r="Z45" s="17"/>
      <c r="AA45" s="17"/>
      <c r="AB45" s="17"/>
      <c r="AC45" s="17"/>
      <c r="AD45" s="17"/>
    </row>
    <row r="46" spans="2:30" s="15" customFormat="1" ht="22.5" customHeight="1">
      <c r="Y46" s="16"/>
      <c r="Z46" s="17"/>
      <c r="AA46" s="17"/>
      <c r="AB46" s="17"/>
      <c r="AC46" s="17"/>
      <c r="AD46" s="17"/>
    </row>
    <row r="47" spans="2:30" s="15" customFormat="1" ht="22.5" customHeight="1">
      <c r="Y47" s="16"/>
      <c r="Z47" s="17"/>
      <c r="AA47" s="17"/>
      <c r="AB47" s="17"/>
      <c r="AC47" s="17"/>
      <c r="AD47" s="17"/>
    </row>
    <row r="48" spans="2:30" s="15" customFormat="1" ht="22.5" customHeight="1">
      <c r="Y48" s="16"/>
      <c r="Z48" s="17"/>
      <c r="AA48" s="17"/>
      <c r="AB48" s="17"/>
      <c r="AC48" s="17"/>
      <c r="AD48" s="17"/>
    </row>
    <row r="49" spans="25:30" s="15" customFormat="1" ht="22.5" customHeight="1">
      <c r="Y49" s="16"/>
      <c r="Z49" s="17"/>
      <c r="AA49" s="17"/>
      <c r="AB49" s="17"/>
      <c r="AC49" s="17"/>
      <c r="AD49" s="17"/>
    </row>
  </sheetData>
  <mergeCells count="123">
    <mergeCell ref="H32:Q33"/>
    <mergeCell ref="R32:T33"/>
    <mergeCell ref="U32:U33"/>
    <mergeCell ref="H35:Q36"/>
    <mergeCell ref="R35:T36"/>
    <mergeCell ref="U35:U36"/>
    <mergeCell ref="H26:Q27"/>
    <mergeCell ref="R26:T27"/>
    <mergeCell ref="U26:U27"/>
    <mergeCell ref="H28:Q28"/>
    <mergeCell ref="R28:U28"/>
    <mergeCell ref="H29:Q30"/>
    <mergeCell ref="R29:T30"/>
    <mergeCell ref="U29:U30"/>
    <mergeCell ref="R21:T22"/>
    <mergeCell ref="U21:U22"/>
    <mergeCell ref="C22:K22"/>
    <mergeCell ref="B23:O23"/>
    <mergeCell ref="R23:T23"/>
    <mergeCell ref="B21:B22"/>
    <mergeCell ref="C21:K21"/>
    <mergeCell ref="L21:M22"/>
    <mergeCell ref="N21:O22"/>
    <mergeCell ref="P21:P22"/>
    <mergeCell ref="Q21:Q22"/>
    <mergeCell ref="V21:X22"/>
    <mergeCell ref="Y21:Y22"/>
    <mergeCell ref="C18:K18"/>
    <mergeCell ref="Q17:Q18"/>
    <mergeCell ref="V13:X14"/>
    <mergeCell ref="Y13:Y14"/>
    <mergeCell ref="C14:K14"/>
    <mergeCell ref="Q13:Q14"/>
    <mergeCell ref="B19:B20"/>
    <mergeCell ref="C19:K19"/>
    <mergeCell ref="L19:M20"/>
    <mergeCell ref="N19:O20"/>
    <mergeCell ref="P19:P20"/>
    <mergeCell ref="B17:B18"/>
    <mergeCell ref="C17:K17"/>
    <mergeCell ref="L17:M18"/>
    <mergeCell ref="N17:O18"/>
    <mergeCell ref="P17:P18"/>
    <mergeCell ref="Q19:Q20"/>
    <mergeCell ref="R19:T20"/>
    <mergeCell ref="U19:U20"/>
    <mergeCell ref="V19:X20"/>
    <mergeCell ref="Y19:Y20"/>
    <mergeCell ref="C20:K20"/>
    <mergeCell ref="R17:T18"/>
    <mergeCell ref="U17:U18"/>
    <mergeCell ref="V17:X18"/>
    <mergeCell ref="Y17:Y18"/>
    <mergeCell ref="R9:T10"/>
    <mergeCell ref="U9:U10"/>
    <mergeCell ref="V9:X10"/>
    <mergeCell ref="Y9:Y10"/>
    <mergeCell ref="C10:K10"/>
    <mergeCell ref="Q9:Q10"/>
    <mergeCell ref="Q15:Q16"/>
    <mergeCell ref="R15:T16"/>
    <mergeCell ref="U15:U16"/>
    <mergeCell ref="V15:X16"/>
    <mergeCell ref="Y15:Y16"/>
    <mergeCell ref="R13:T14"/>
    <mergeCell ref="U13:U14"/>
    <mergeCell ref="B15:B16"/>
    <mergeCell ref="C15:K15"/>
    <mergeCell ref="L15:M16"/>
    <mergeCell ref="N15:O16"/>
    <mergeCell ref="P15:P16"/>
    <mergeCell ref="B13:B14"/>
    <mergeCell ref="C13:K13"/>
    <mergeCell ref="L13:M14"/>
    <mergeCell ref="N13:O14"/>
    <mergeCell ref="P13:P14"/>
    <mergeCell ref="C16:K16"/>
    <mergeCell ref="Y7:Y8"/>
    <mergeCell ref="C8:K8"/>
    <mergeCell ref="R5:T6"/>
    <mergeCell ref="U5:U6"/>
    <mergeCell ref="C6:K6"/>
    <mergeCell ref="Q5:Q6"/>
    <mergeCell ref="B11:B12"/>
    <mergeCell ref="C11:K11"/>
    <mergeCell ref="L11:M12"/>
    <mergeCell ref="N11:O12"/>
    <mergeCell ref="P11:P12"/>
    <mergeCell ref="B9:B10"/>
    <mergeCell ref="C9:K9"/>
    <mergeCell ref="L9:M10"/>
    <mergeCell ref="N9:O10"/>
    <mergeCell ref="P9:P10"/>
    <mergeCell ref="Q11:Q12"/>
    <mergeCell ref="R11:T12"/>
    <mergeCell ref="U11:U12"/>
    <mergeCell ref="V11:X12"/>
    <mergeCell ref="Y11:Y12"/>
    <mergeCell ref="C12:K12"/>
    <mergeCell ref="V29:Y30"/>
    <mergeCell ref="V5:X6"/>
    <mergeCell ref="Y5:Y6"/>
    <mergeCell ref="V23:X23"/>
    <mergeCell ref="B3:Y3"/>
    <mergeCell ref="C4:K4"/>
    <mergeCell ref="L4:M4"/>
    <mergeCell ref="N4:O4"/>
    <mergeCell ref="R4:U4"/>
    <mergeCell ref="V4:Y4"/>
    <mergeCell ref="B7:B8"/>
    <mergeCell ref="C7:K7"/>
    <mergeCell ref="L7:M8"/>
    <mergeCell ref="N7:O8"/>
    <mergeCell ref="P7:P8"/>
    <mergeCell ref="B5:B6"/>
    <mergeCell ref="C5:K5"/>
    <mergeCell ref="L5:M6"/>
    <mergeCell ref="N5:O6"/>
    <mergeCell ref="P5:P6"/>
    <mergeCell ref="Q7:Q8"/>
    <mergeCell ref="R7:T8"/>
    <mergeCell ref="U7:U8"/>
    <mergeCell ref="V7:X8"/>
  </mergeCells>
  <phoneticPr fontId="7"/>
  <dataValidations count="2">
    <dataValidation type="list" allowBlank="1" showInputMessage="1" showErrorMessage="1" sqref="WVI983017:WVJ983040 L65513:M65536 IW65513:IX65536 SS65513:ST65536 ACO65513:ACP65536 AMK65513:AML65536 AWG65513:AWH65536 BGC65513:BGD65536 BPY65513:BPZ65536 BZU65513:BZV65536 CJQ65513:CJR65536 CTM65513:CTN65536 DDI65513:DDJ65536 DNE65513:DNF65536 DXA65513:DXB65536 EGW65513:EGX65536 EQS65513:EQT65536 FAO65513:FAP65536 FKK65513:FKL65536 FUG65513:FUH65536 GEC65513:GED65536 GNY65513:GNZ65536 GXU65513:GXV65536 HHQ65513:HHR65536 HRM65513:HRN65536 IBI65513:IBJ65536 ILE65513:ILF65536 IVA65513:IVB65536 JEW65513:JEX65536 JOS65513:JOT65536 JYO65513:JYP65536 KIK65513:KIL65536 KSG65513:KSH65536 LCC65513:LCD65536 LLY65513:LLZ65536 LVU65513:LVV65536 MFQ65513:MFR65536 MPM65513:MPN65536 MZI65513:MZJ65536 NJE65513:NJF65536 NTA65513:NTB65536 OCW65513:OCX65536 OMS65513:OMT65536 OWO65513:OWP65536 PGK65513:PGL65536 PQG65513:PQH65536 QAC65513:QAD65536 QJY65513:QJZ65536 QTU65513:QTV65536 RDQ65513:RDR65536 RNM65513:RNN65536 RXI65513:RXJ65536 SHE65513:SHF65536 SRA65513:SRB65536 TAW65513:TAX65536 TKS65513:TKT65536 TUO65513:TUP65536 UEK65513:UEL65536 UOG65513:UOH65536 UYC65513:UYD65536 VHY65513:VHZ65536 VRU65513:VRV65536 WBQ65513:WBR65536 WLM65513:WLN65536 WVI65513:WVJ65536 L131049:M131072 IW131049:IX131072 SS131049:ST131072 ACO131049:ACP131072 AMK131049:AML131072 AWG131049:AWH131072 BGC131049:BGD131072 BPY131049:BPZ131072 BZU131049:BZV131072 CJQ131049:CJR131072 CTM131049:CTN131072 DDI131049:DDJ131072 DNE131049:DNF131072 DXA131049:DXB131072 EGW131049:EGX131072 EQS131049:EQT131072 FAO131049:FAP131072 FKK131049:FKL131072 FUG131049:FUH131072 GEC131049:GED131072 GNY131049:GNZ131072 GXU131049:GXV131072 HHQ131049:HHR131072 HRM131049:HRN131072 IBI131049:IBJ131072 ILE131049:ILF131072 IVA131049:IVB131072 JEW131049:JEX131072 JOS131049:JOT131072 JYO131049:JYP131072 KIK131049:KIL131072 KSG131049:KSH131072 LCC131049:LCD131072 LLY131049:LLZ131072 LVU131049:LVV131072 MFQ131049:MFR131072 MPM131049:MPN131072 MZI131049:MZJ131072 NJE131049:NJF131072 NTA131049:NTB131072 OCW131049:OCX131072 OMS131049:OMT131072 OWO131049:OWP131072 PGK131049:PGL131072 PQG131049:PQH131072 QAC131049:QAD131072 QJY131049:QJZ131072 QTU131049:QTV131072 RDQ131049:RDR131072 RNM131049:RNN131072 RXI131049:RXJ131072 SHE131049:SHF131072 SRA131049:SRB131072 TAW131049:TAX131072 TKS131049:TKT131072 TUO131049:TUP131072 UEK131049:UEL131072 UOG131049:UOH131072 UYC131049:UYD131072 VHY131049:VHZ131072 VRU131049:VRV131072 WBQ131049:WBR131072 WLM131049:WLN131072 WVI131049:WVJ131072 L196585:M196608 IW196585:IX196608 SS196585:ST196608 ACO196585:ACP196608 AMK196585:AML196608 AWG196585:AWH196608 BGC196585:BGD196608 BPY196585:BPZ196608 BZU196585:BZV196608 CJQ196585:CJR196608 CTM196585:CTN196608 DDI196585:DDJ196608 DNE196585:DNF196608 DXA196585:DXB196608 EGW196585:EGX196608 EQS196585:EQT196608 FAO196585:FAP196608 FKK196585:FKL196608 FUG196585:FUH196608 GEC196585:GED196608 GNY196585:GNZ196608 GXU196585:GXV196608 HHQ196585:HHR196608 HRM196585:HRN196608 IBI196585:IBJ196608 ILE196585:ILF196608 IVA196585:IVB196608 JEW196585:JEX196608 JOS196585:JOT196608 JYO196585:JYP196608 KIK196585:KIL196608 KSG196585:KSH196608 LCC196585:LCD196608 LLY196585:LLZ196608 LVU196585:LVV196608 MFQ196585:MFR196608 MPM196585:MPN196608 MZI196585:MZJ196608 NJE196585:NJF196608 NTA196585:NTB196608 OCW196585:OCX196608 OMS196585:OMT196608 OWO196585:OWP196608 PGK196585:PGL196608 PQG196585:PQH196608 QAC196585:QAD196608 QJY196585:QJZ196608 QTU196585:QTV196608 RDQ196585:RDR196608 RNM196585:RNN196608 RXI196585:RXJ196608 SHE196585:SHF196608 SRA196585:SRB196608 TAW196585:TAX196608 TKS196585:TKT196608 TUO196585:TUP196608 UEK196585:UEL196608 UOG196585:UOH196608 UYC196585:UYD196608 VHY196585:VHZ196608 VRU196585:VRV196608 WBQ196585:WBR196608 WLM196585:WLN196608 WVI196585:WVJ196608 L262121:M262144 IW262121:IX262144 SS262121:ST262144 ACO262121:ACP262144 AMK262121:AML262144 AWG262121:AWH262144 BGC262121:BGD262144 BPY262121:BPZ262144 BZU262121:BZV262144 CJQ262121:CJR262144 CTM262121:CTN262144 DDI262121:DDJ262144 DNE262121:DNF262144 DXA262121:DXB262144 EGW262121:EGX262144 EQS262121:EQT262144 FAO262121:FAP262144 FKK262121:FKL262144 FUG262121:FUH262144 GEC262121:GED262144 GNY262121:GNZ262144 GXU262121:GXV262144 HHQ262121:HHR262144 HRM262121:HRN262144 IBI262121:IBJ262144 ILE262121:ILF262144 IVA262121:IVB262144 JEW262121:JEX262144 JOS262121:JOT262144 JYO262121:JYP262144 KIK262121:KIL262144 KSG262121:KSH262144 LCC262121:LCD262144 LLY262121:LLZ262144 LVU262121:LVV262144 MFQ262121:MFR262144 MPM262121:MPN262144 MZI262121:MZJ262144 NJE262121:NJF262144 NTA262121:NTB262144 OCW262121:OCX262144 OMS262121:OMT262144 OWO262121:OWP262144 PGK262121:PGL262144 PQG262121:PQH262144 QAC262121:QAD262144 QJY262121:QJZ262144 QTU262121:QTV262144 RDQ262121:RDR262144 RNM262121:RNN262144 RXI262121:RXJ262144 SHE262121:SHF262144 SRA262121:SRB262144 TAW262121:TAX262144 TKS262121:TKT262144 TUO262121:TUP262144 UEK262121:UEL262144 UOG262121:UOH262144 UYC262121:UYD262144 VHY262121:VHZ262144 VRU262121:VRV262144 WBQ262121:WBR262144 WLM262121:WLN262144 WVI262121:WVJ262144 L327657:M327680 IW327657:IX327680 SS327657:ST327680 ACO327657:ACP327680 AMK327657:AML327680 AWG327657:AWH327680 BGC327657:BGD327680 BPY327657:BPZ327680 BZU327657:BZV327680 CJQ327657:CJR327680 CTM327657:CTN327680 DDI327657:DDJ327680 DNE327657:DNF327680 DXA327657:DXB327680 EGW327657:EGX327680 EQS327657:EQT327680 FAO327657:FAP327680 FKK327657:FKL327680 FUG327657:FUH327680 GEC327657:GED327680 GNY327657:GNZ327680 GXU327657:GXV327680 HHQ327657:HHR327680 HRM327657:HRN327680 IBI327657:IBJ327680 ILE327657:ILF327680 IVA327657:IVB327680 JEW327657:JEX327680 JOS327657:JOT327680 JYO327657:JYP327680 KIK327657:KIL327680 KSG327657:KSH327680 LCC327657:LCD327680 LLY327657:LLZ327680 LVU327657:LVV327680 MFQ327657:MFR327680 MPM327657:MPN327680 MZI327657:MZJ327680 NJE327657:NJF327680 NTA327657:NTB327680 OCW327657:OCX327680 OMS327657:OMT327680 OWO327657:OWP327680 PGK327657:PGL327680 PQG327657:PQH327680 QAC327657:QAD327680 QJY327657:QJZ327680 QTU327657:QTV327680 RDQ327657:RDR327680 RNM327657:RNN327680 RXI327657:RXJ327680 SHE327657:SHF327680 SRA327657:SRB327680 TAW327657:TAX327680 TKS327657:TKT327680 TUO327657:TUP327680 UEK327657:UEL327680 UOG327657:UOH327680 UYC327657:UYD327680 VHY327657:VHZ327680 VRU327657:VRV327680 WBQ327657:WBR327680 WLM327657:WLN327680 WVI327657:WVJ327680 L393193:M393216 IW393193:IX393216 SS393193:ST393216 ACO393193:ACP393216 AMK393193:AML393216 AWG393193:AWH393216 BGC393193:BGD393216 BPY393193:BPZ393216 BZU393193:BZV393216 CJQ393193:CJR393216 CTM393193:CTN393216 DDI393193:DDJ393216 DNE393193:DNF393216 DXA393193:DXB393216 EGW393193:EGX393216 EQS393193:EQT393216 FAO393193:FAP393216 FKK393193:FKL393216 FUG393193:FUH393216 GEC393193:GED393216 GNY393193:GNZ393216 GXU393193:GXV393216 HHQ393193:HHR393216 HRM393193:HRN393216 IBI393193:IBJ393216 ILE393193:ILF393216 IVA393193:IVB393216 JEW393193:JEX393216 JOS393193:JOT393216 JYO393193:JYP393216 KIK393193:KIL393216 KSG393193:KSH393216 LCC393193:LCD393216 LLY393193:LLZ393216 LVU393193:LVV393216 MFQ393193:MFR393216 MPM393193:MPN393216 MZI393193:MZJ393216 NJE393193:NJF393216 NTA393193:NTB393216 OCW393193:OCX393216 OMS393193:OMT393216 OWO393193:OWP393216 PGK393193:PGL393216 PQG393193:PQH393216 QAC393193:QAD393216 QJY393193:QJZ393216 QTU393193:QTV393216 RDQ393193:RDR393216 RNM393193:RNN393216 RXI393193:RXJ393216 SHE393193:SHF393216 SRA393193:SRB393216 TAW393193:TAX393216 TKS393193:TKT393216 TUO393193:TUP393216 UEK393193:UEL393216 UOG393193:UOH393216 UYC393193:UYD393216 VHY393193:VHZ393216 VRU393193:VRV393216 WBQ393193:WBR393216 WLM393193:WLN393216 WVI393193:WVJ393216 L458729:M458752 IW458729:IX458752 SS458729:ST458752 ACO458729:ACP458752 AMK458729:AML458752 AWG458729:AWH458752 BGC458729:BGD458752 BPY458729:BPZ458752 BZU458729:BZV458752 CJQ458729:CJR458752 CTM458729:CTN458752 DDI458729:DDJ458752 DNE458729:DNF458752 DXA458729:DXB458752 EGW458729:EGX458752 EQS458729:EQT458752 FAO458729:FAP458752 FKK458729:FKL458752 FUG458729:FUH458752 GEC458729:GED458752 GNY458729:GNZ458752 GXU458729:GXV458752 HHQ458729:HHR458752 HRM458729:HRN458752 IBI458729:IBJ458752 ILE458729:ILF458752 IVA458729:IVB458752 JEW458729:JEX458752 JOS458729:JOT458752 JYO458729:JYP458752 KIK458729:KIL458752 KSG458729:KSH458752 LCC458729:LCD458752 LLY458729:LLZ458752 LVU458729:LVV458752 MFQ458729:MFR458752 MPM458729:MPN458752 MZI458729:MZJ458752 NJE458729:NJF458752 NTA458729:NTB458752 OCW458729:OCX458752 OMS458729:OMT458752 OWO458729:OWP458752 PGK458729:PGL458752 PQG458729:PQH458752 QAC458729:QAD458752 QJY458729:QJZ458752 QTU458729:QTV458752 RDQ458729:RDR458752 RNM458729:RNN458752 RXI458729:RXJ458752 SHE458729:SHF458752 SRA458729:SRB458752 TAW458729:TAX458752 TKS458729:TKT458752 TUO458729:TUP458752 UEK458729:UEL458752 UOG458729:UOH458752 UYC458729:UYD458752 VHY458729:VHZ458752 VRU458729:VRV458752 WBQ458729:WBR458752 WLM458729:WLN458752 WVI458729:WVJ458752 L524265:M524288 IW524265:IX524288 SS524265:ST524288 ACO524265:ACP524288 AMK524265:AML524288 AWG524265:AWH524288 BGC524265:BGD524288 BPY524265:BPZ524288 BZU524265:BZV524288 CJQ524265:CJR524288 CTM524265:CTN524288 DDI524265:DDJ524288 DNE524265:DNF524288 DXA524265:DXB524288 EGW524265:EGX524288 EQS524265:EQT524288 FAO524265:FAP524288 FKK524265:FKL524288 FUG524265:FUH524288 GEC524265:GED524288 GNY524265:GNZ524288 GXU524265:GXV524288 HHQ524265:HHR524288 HRM524265:HRN524288 IBI524265:IBJ524288 ILE524265:ILF524288 IVA524265:IVB524288 JEW524265:JEX524288 JOS524265:JOT524288 JYO524265:JYP524288 KIK524265:KIL524288 KSG524265:KSH524288 LCC524265:LCD524288 LLY524265:LLZ524288 LVU524265:LVV524288 MFQ524265:MFR524288 MPM524265:MPN524288 MZI524265:MZJ524288 NJE524265:NJF524288 NTA524265:NTB524288 OCW524265:OCX524288 OMS524265:OMT524288 OWO524265:OWP524288 PGK524265:PGL524288 PQG524265:PQH524288 QAC524265:QAD524288 QJY524265:QJZ524288 QTU524265:QTV524288 RDQ524265:RDR524288 RNM524265:RNN524288 RXI524265:RXJ524288 SHE524265:SHF524288 SRA524265:SRB524288 TAW524265:TAX524288 TKS524265:TKT524288 TUO524265:TUP524288 UEK524265:UEL524288 UOG524265:UOH524288 UYC524265:UYD524288 VHY524265:VHZ524288 VRU524265:VRV524288 WBQ524265:WBR524288 WLM524265:WLN524288 WVI524265:WVJ524288 L589801:M589824 IW589801:IX589824 SS589801:ST589824 ACO589801:ACP589824 AMK589801:AML589824 AWG589801:AWH589824 BGC589801:BGD589824 BPY589801:BPZ589824 BZU589801:BZV589824 CJQ589801:CJR589824 CTM589801:CTN589824 DDI589801:DDJ589824 DNE589801:DNF589824 DXA589801:DXB589824 EGW589801:EGX589824 EQS589801:EQT589824 FAO589801:FAP589824 FKK589801:FKL589824 FUG589801:FUH589824 GEC589801:GED589824 GNY589801:GNZ589824 GXU589801:GXV589824 HHQ589801:HHR589824 HRM589801:HRN589824 IBI589801:IBJ589824 ILE589801:ILF589824 IVA589801:IVB589824 JEW589801:JEX589824 JOS589801:JOT589824 JYO589801:JYP589824 KIK589801:KIL589824 KSG589801:KSH589824 LCC589801:LCD589824 LLY589801:LLZ589824 LVU589801:LVV589824 MFQ589801:MFR589824 MPM589801:MPN589824 MZI589801:MZJ589824 NJE589801:NJF589824 NTA589801:NTB589824 OCW589801:OCX589824 OMS589801:OMT589824 OWO589801:OWP589824 PGK589801:PGL589824 PQG589801:PQH589824 QAC589801:QAD589824 QJY589801:QJZ589824 QTU589801:QTV589824 RDQ589801:RDR589824 RNM589801:RNN589824 RXI589801:RXJ589824 SHE589801:SHF589824 SRA589801:SRB589824 TAW589801:TAX589824 TKS589801:TKT589824 TUO589801:TUP589824 UEK589801:UEL589824 UOG589801:UOH589824 UYC589801:UYD589824 VHY589801:VHZ589824 VRU589801:VRV589824 WBQ589801:WBR589824 WLM589801:WLN589824 WVI589801:WVJ589824 L655337:M655360 IW655337:IX655360 SS655337:ST655360 ACO655337:ACP655360 AMK655337:AML655360 AWG655337:AWH655360 BGC655337:BGD655360 BPY655337:BPZ655360 BZU655337:BZV655360 CJQ655337:CJR655360 CTM655337:CTN655360 DDI655337:DDJ655360 DNE655337:DNF655360 DXA655337:DXB655360 EGW655337:EGX655360 EQS655337:EQT655360 FAO655337:FAP655360 FKK655337:FKL655360 FUG655337:FUH655360 GEC655337:GED655360 GNY655337:GNZ655360 GXU655337:GXV655360 HHQ655337:HHR655360 HRM655337:HRN655360 IBI655337:IBJ655360 ILE655337:ILF655360 IVA655337:IVB655360 JEW655337:JEX655360 JOS655337:JOT655360 JYO655337:JYP655360 KIK655337:KIL655360 KSG655337:KSH655360 LCC655337:LCD655360 LLY655337:LLZ655360 LVU655337:LVV655360 MFQ655337:MFR655360 MPM655337:MPN655360 MZI655337:MZJ655360 NJE655337:NJF655360 NTA655337:NTB655360 OCW655337:OCX655360 OMS655337:OMT655360 OWO655337:OWP655360 PGK655337:PGL655360 PQG655337:PQH655360 QAC655337:QAD655360 QJY655337:QJZ655360 QTU655337:QTV655360 RDQ655337:RDR655360 RNM655337:RNN655360 RXI655337:RXJ655360 SHE655337:SHF655360 SRA655337:SRB655360 TAW655337:TAX655360 TKS655337:TKT655360 TUO655337:TUP655360 UEK655337:UEL655360 UOG655337:UOH655360 UYC655337:UYD655360 VHY655337:VHZ655360 VRU655337:VRV655360 WBQ655337:WBR655360 WLM655337:WLN655360 WVI655337:WVJ655360 L720873:M720896 IW720873:IX720896 SS720873:ST720896 ACO720873:ACP720896 AMK720873:AML720896 AWG720873:AWH720896 BGC720873:BGD720896 BPY720873:BPZ720896 BZU720873:BZV720896 CJQ720873:CJR720896 CTM720873:CTN720896 DDI720873:DDJ720896 DNE720873:DNF720896 DXA720873:DXB720896 EGW720873:EGX720896 EQS720873:EQT720896 FAO720873:FAP720896 FKK720873:FKL720896 FUG720873:FUH720896 GEC720873:GED720896 GNY720873:GNZ720896 GXU720873:GXV720896 HHQ720873:HHR720896 HRM720873:HRN720896 IBI720873:IBJ720896 ILE720873:ILF720896 IVA720873:IVB720896 JEW720873:JEX720896 JOS720873:JOT720896 JYO720873:JYP720896 KIK720873:KIL720896 KSG720873:KSH720896 LCC720873:LCD720896 LLY720873:LLZ720896 LVU720873:LVV720896 MFQ720873:MFR720896 MPM720873:MPN720896 MZI720873:MZJ720896 NJE720873:NJF720896 NTA720873:NTB720896 OCW720873:OCX720896 OMS720873:OMT720896 OWO720873:OWP720896 PGK720873:PGL720896 PQG720873:PQH720896 QAC720873:QAD720896 QJY720873:QJZ720896 QTU720873:QTV720896 RDQ720873:RDR720896 RNM720873:RNN720896 RXI720873:RXJ720896 SHE720873:SHF720896 SRA720873:SRB720896 TAW720873:TAX720896 TKS720873:TKT720896 TUO720873:TUP720896 UEK720873:UEL720896 UOG720873:UOH720896 UYC720873:UYD720896 VHY720873:VHZ720896 VRU720873:VRV720896 WBQ720873:WBR720896 WLM720873:WLN720896 WVI720873:WVJ720896 L786409:M786432 IW786409:IX786432 SS786409:ST786432 ACO786409:ACP786432 AMK786409:AML786432 AWG786409:AWH786432 BGC786409:BGD786432 BPY786409:BPZ786432 BZU786409:BZV786432 CJQ786409:CJR786432 CTM786409:CTN786432 DDI786409:DDJ786432 DNE786409:DNF786432 DXA786409:DXB786432 EGW786409:EGX786432 EQS786409:EQT786432 FAO786409:FAP786432 FKK786409:FKL786432 FUG786409:FUH786432 GEC786409:GED786432 GNY786409:GNZ786432 GXU786409:GXV786432 HHQ786409:HHR786432 HRM786409:HRN786432 IBI786409:IBJ786432 ILE786409:ILF786432 IVA786409:IVB786432 JEW786409:JEX786432 JOS786409:JOT786432 JYO786409:JYP786432 KIK786409:KIL786432 KSG786409:KSH786432 LCC786409:LCD786432 LLY786409:LLZ786432 LVU786409:LVV786432 MFQ786409:MFR786432 MPM786409:MPN786432 MZI786409:MZJ786432 NJE786409:NJF786432 NTA786409:NTB786432 OCW786409:OCX786432 OMS786409:OMT786432 OWO786409:OWP786432 PGK786409:PGL786432 PQG786409:PQH786432 QAC786409:QAD786432 QJY786409:QJZ786432 QTU786409:QTV786432 RDQ786409:RDR786432 RNM786409:RNN786432 RXI786409:RXJ786432 SHE786409:SHF786432 SRA786409:SRB786432 TAW786409:TAX786432 TKS786409:TKT786432 TUO786409:TUP786432 UEK786409:UEL786432 UOG786409:UOH786432 UYC786409:UYD786432 VHY786409:VHZ786432 VRU786409:VRV786432 WBQ786409:WBR786432 WLM786409:WLN786432 WVI786409:WVJ786432 L851945:M851968 IW851945:IX851968 SS851945:ST851968 ACO851945:ACP851968 AMK851945:AML851968 AWG851945:AWH851968 BGC851945:BGD851968 BPY851945:BPZ851968 BZU851945:BZV851968 CJQ851945:CJR851968 CTM851945:CTN851968 DDI851945:DDJ851968 DNE851945:DNF851968 DXA851945:DXB851968 EGW851945:EGX851968 EQS851945:EQT851968 FAO851945:FAP851968 FKK851945:FKL851968 FUG851945:FUH851968 GEC851945:GED851968 GNY851945:GNZ851968 GXU851945:GXV851968 HHQ851945:HHR851968 HRM851945:HRN851968 IBI851945:IBJ851968 ILE851945:ILF851968 IVA851945:IVB851968 JEW851945:JEX851968 JOS851945:JOT851968 JYO851945:JYP851968 KIK851945:KIL851968 KSG851945:KSH851968 LCC851945:LCD851968 LLY851945:LLZ851968 LVU851945:LVV851968 MFQ851945:MFR851968 MPM851945:MPN851968 MZI851945:MZJ851968 NJE851945:NJF851968 NTA851945:NTB851968 OCW851945:OCX851968 OMS851945:OMT851968 OWO851945:OWP851968 PGK851945:PGL851968 PQG851945:PQH851968 QAC851945:QAD851968 QJY851945:QJZ851968 QTU851945:QTV851968 RDQ851945:RDR851968 RNM851945:RNN851968 RXI851945:RXJ851968 SHE851945:SHF851968 SRA851945:SRB851968 TAW851945:TAX851968 TKS851945:TKT851968 TUO851945:TUP851968 UEK851945:UEL851968 UOG851945:UOH851968 UYC851945:UYD851968 VHY851945:VHZ851968 VRU851945:VRV851968 WBQ851945:WBR851968 WLM851945:WLN851968 WVI851945:WVJ851968 L917481:M917504 IW917481:IX917504 SS917481:ST917504 ACO917481:ACP917504 AMK917481:AML917504 AWG917481:AWH917504 BGC917481:BGD917504 BPY917481:BPZ917504 BZU917481:BZV917504 CJQ917481:CJR917504 CTM917481:CTN917504 DDI917481:DDJ917504 DNE917481:DNF917504 DXA917481:DXB917504 EGW917481:EGX917504 EQS917481:EQT917504 FAO917481:FAP917504 FKK917481:FKL917504 FUG917481:FUH917504 GEC917481:GED917504 GNY917481:GNZ917504 GXU917481:GXV917504 HHQ917481:HHR917504 HRM917481:HRN917504 IBI917481:IBJ917504 ILE917481:ILF917504 IVA917481:IVB917504 JEW917481:JEX917504 JOS917481:JOT917504 JYO917481:JYP917504 KIK917481:KIL917504 KSG917481:KSH917504 LCC917481:LCD917504 LLY917481:LLZ917504 LVU917481:LVV917504 MFQ917481:MFR917504 MPM917481:MPN917504 MZI917481:MZJ917504 NJE917481:NJF917504 NTA917481:NTB917504 OCW917481:OCX917504 OMS917481:OMT917504 OWO917481:OWP917504 PGK917481:PGL917504 PQG917481:PQH917504 QAC917481:QAD917504 QJY917481:QJZ917504 QTU917481:QTV917504 RDQ917481:RDR917504 RNM917481:RNN917504 RXI917481:RXJ917504 SHE917481:SHF917504 SRA917481:SRB917504 TAW917481:TAX917504 TKS917481:TKT917504 TUO917481:TUP917504 UEK917481:UEL917504 UOG917481:UOH917504 UYC917481:UYD917504 VHY917481:VHZ917504 VRU917481:VRV917504 WBQ917481:WBR917504 WLM917481:WLN917504 WVI917481:WVJ917504 L983017:M983040 IW983017:IX983040 SS983017:ST983040 ACO983017:ACP983040 AMK983017:AML983040 AWG983017:AWH983040 BGC983017:BGD983040 BPY983017:BPZ983040 BZU983017:BZV983040 CJQ983017:CJR983040 CTM983017:CTN983040 DDI983017:DDJ983040 DNE983017:DNF983040 DXA983017:DXB983040 EGW983017:EGX983040 EQS983017:EQT983040 FAO983017:FAP983040 FKK983017:FKL983040 FUG983017:FUH983040 GEC983017:GED983040 GNY983017:GNZ983040 GXU983017:GXV983040 HHQ983017:HHR983040 HRM983017:HRN983040 IBI983017:IBJ983040 ILE983017:ILF983040 IVA983017:IVB983040 JEW983017:JEX983040 JOS983017:JOT983040 JYO983017:JYP983040 KIK983017:KIL983040 KSG983017:KSH983040 LCC983017:LCD983040 LLY983017:LLZ983040 LVU983017:LVV983040 MFQ983017:MFR983040 MPM983017:MPN983040 MZI983017:MZJ983040 NJE983017:NJF983040 NTA983017:NTB983040 OCW983017:OCX983040 OMS983017:OMT983040 OWO983017:OWP983040 PGK983017:PGL983040 PQG983017:PQH983040 QAC983017:QAD983040 QJY983017:QJZ983040 QTU983017:QTV983040 RDQ983017:RDR983040 RNM983017:RNN983040 RXI983017:RXJ983040 SHE983017:SHF983040 SRA983017:SRB983040 TAW983017:TAX983040 TKS983017:TKT983040 TUO983017:TUP983040 UEK983017:UEL983040 UOG983017:UOH983040 UYC983017:UYD983040 VHY983017:VHZ983040 VRU983017:VRV983040 WBQ983017:WBR983040 WLM983017:WLN983040 IW5:IX22 SS5:ST22 WVI5:WVJ22 WLM5:WLN22 WBQ5:WBR22 VRU5:VRV22 VHY5:VHZ22 UYC5:UYD22 UOG5:UOH22 UEK5:UEL22 TUO5:TUP22 TKS5:TKT22 TAW5:TAX22 SRA5:SRB22 SHE5:SHF22 RXI5:RXJ22 RNM5:RNN22 RDQ5:RDR22 QTU5:QTV22 QJY5:QJZ22 QAC5:QAD22 PQG5:PQH22 PGK5:PGL22 OWO5:OWP22 OMS5:OMT22 OCW5:OCX22 NTA5:NTB22 NJE5:NJF22 MZI5:MZJ22 MPM5:MPN22 MFQ5:MFR22 LVU5:LVV22 LLY5:LLZ22 LCC5:LCD22 KSG5:KSH22 KIK5:KIL22 JYO5:JYP22 JOS5:JOT22 JEW5:JEX22 IVA5:IVB22 ILE5:ILF22 IBI5:IBJ22 HRM5:HRN22 HHQ5:HHR22 GXU5:GXV22 GNY5:GNZ22 GEC5:GED22 FUG5:FUH22 FKK5:FKL22 FAO5:FAP22 EQS5:EQT22 EGW5:EGX22 DXA5:DXB22 DNE5:DNF22 DDI5:DDJ22 CTM5:CTN22 CJQ5:CJR22 BZU5:BZV22 BPY5:BPZ22 BGC5:BGD22 AWG5:AWH22 AMK5:AML22 ACO5:ACP22 L21:M22">
      <formula1>"工事請負費,消耗品費,備品購入費"</formula1>
    </dataValidation>
    <dataValidation type="list" allowBlank="1" showInputMessage="1" showErrorMessage="1" sqref="L5:M20">
      <formula1>"工事請負費,消耗品費,備品費"</formula1>
    </dataValidation>
  </dataValidations>
  <pageMargins left="0.70866141732283472" right="0.39370078740157483"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88"/>
  <sheetViews>
    <sheetView view="pageBreakPreview" zoomScaleNormal="100" zoomScaleSheetLayoutView="100" workbookViewId="0">
      <selection activeCell="J18" sqref="J18:T19"/>
    </sheetView>
  </sheetViews>
  <sheetFormatPr defaultColWidth="9" defaultRowHeight="13.2"/>
  <cols>
    <col min="1" max="26" width="3.88671875" style="1" customWidth="1"/>
    <col min="27" max="16384" width="9" style="1"/>
  </cols>
  <sheetData>
    <row r="1" spans="1:26" ht="23.25" customHeight="1">
      <c r="B1" s="1" t="s">
        <v>161</v>
      </c>
    </row>
    <row r="2" spans="1:26" ht="14.25" customHeight="1"/>
    <row r="3" spans="1:26" ht="14.25" customHeight="1"/>
    <row r="4" spans="1:26" ht="22.5" customHeight="1"/>
    <row r="5" spans="1:26" ht="22.5" customHeight="1">
      <c r="A5" s="457" t="s">
        <v>44</v>
      </c>
      <c r="B5" s="457"/>
      <c r="C5" s="457"/>
      <c r="D5" s="457"/>
      <c r="E5" s="457"/>
      <c r="F5" s="457"/>
      <c r="G5" s="457"/>
      <c r="H5" s="457"/>
      <c r="I5" s="457"/>
      <c r="J5" s="457"/>
      <c r="K5" s="457"/>
      <c r="L5" s="457"/>
      <c r="M5" s="457"/>
      <c r="N5" s="457"/>
      <c r="O5" s="457"/>
      <c r="P5" s="457"/>
      <c r="Q5" s="457"/>
      <c r="R5" s="457"/>
      <c r="S5" s="457"/>
      <c r="T5" s="457"/>
      <c r="U5" s="457"/>
      <c r="V5" s="457"/>
      <c r="W5" s="457"/>
      <c r="X5" s="457"/>
      <c r="Y5" s="457"/>
      <c r="Z5" s="6"/>
    </row>
    <row r="6" spans="1:26" ht="22.5" customHeight="1">
      <c r="A6" s="112"/>
      <c r="B6" s="112"/>
      <c r="C6" s="112"/>
      <c r="D6" s="112"/>
      <c r="E6" s="112"/>
      <c r="F6" s="112"/>
      <c r="G6" s="112"/>
      <c r="H6" s="112"/>
      <c r="I6" s="112"/>
      <c r="J6" s="112"/>
      <c r="K6" s="112"/>
      <c r="L6" s="112"/>
      <c r="M6" s="112"/>
      <c r="N6" s="112"/>
      <c r="O6" s="112"/>
      <c r="P6" s="112"/>
      <c r="Q6" s="112"/>
      <c r="R6" s="112"/>
      <c r="S6" s="112"/>
      <c r="T6" s="112"/>
      <c r="U6" s="112"/>
      <c r="V6" s="112"/>
      <c r="W6" s="112"/>
      <c r="X6" s="112"/>
      <c r="Y6" s="112"/>
      <c r="Z6" s="112"/>
    </row>
    <row r="7" spans="1:26" ht="22.5" customHeight="1">
      <c r="A7" s="112"/>
      <c r="B7" s="25" t="s">
        <v>45</v>
      </c>
      <c r="C7" s="112"/>
      <c r="D7" s="112"/>
      <c r="E7" s="112"/>
      <c r="F7" s="112"/>
      <c r="G7" s="112"/>
      <c r="H7" s="112"/>
      <c r="I7" s="112"/>
      <c r="J7" s="112"/>
      <c r="K7" s="112"/>
      <c r="L7" s="112"/>
      <c r="M7" s="112"/>
      <c r="N7" s="112"/>
      <c r="O7" s="112"/>
      <c r="P7" s="112"/>
      <c r="Q7" s="112"/>
      <c r="R7" s="112"/>
      <c r="S7" s="112"/>
      <c r="T7" s="112"/>
      <c r="U7" s="112"/>
      <c r="V7" s="112"/>
      <c r="W7" s="112"/>
      <c r="X7" s="112"/>
      <c r="Y7" s="112"/>
      <c r="Z7" s="112"/>
    </row>
    <row r="8" spans="1:26" ht="22.5" customHeight="1">
      <c r="A8" s="112"/>
      <c r="B8" s="240" t="s">
        <v>14</v>
      </c>
      <c r="C8" s="241"/>
      <c r="D8" s="241"/>
      <c r="E8" s="241"/>
      <c r="F8" s="241"/>
      <c r="G8" s="242"/>
      <c r="H8" s="240" t="s">
        <v>15</v>
      </c>
      <c r="I8" s="241"/>
      <c r="J8" s="241"/>
      <c r="K8" s="241"/>
      <c r="L8" s="241"/>
      <c r="M8" s="241"/>
      <c r="N8" s="241"/>
      <c r="O8" s="241"/>
      <c r="P8" s="241"/>
      <c r="Q8" s="241"/>
      <c r="R8" s="242"/>
      <c r="S8" s="458" t="s">
        <v>163</v>
      </c>
      <c r="T8" s="459"/>
      <c r="U8" s="448" t="s">
        <v>47</v>
      </c>
      <c r="V8" s="445"/>
      <c r="W8" s="445"/>
      <c r="X8" s="449"/>
      <c r="Y8" s="112"/>
      <c r="Z8" s="112"/>
    </row>
    <row r="9" spans="1:26" ht="22.5" customHeight="1">
      <c r="A9" s="112"/>
      <c r="B9" s="447"/>
      <c r="C9" s="294"/>
      <c r="D9" s="294"/>
      <c r="E9" s="294"/>
      <c r="F9" s="294"/>
      <c r="G9" s="295"/>
      <c r="H9" s="447"/>
      <c r="I9" s="294"/>
      <c r="J9" s="294"/>
      <c r="K9" s="294"/>
      <c r="L9" s="294"/>
      <c r="M9" s="294"/>
      <c r="N9" s="294"/>
      <c r="O9" s="294"/>
      <c r="P9" s="294"/>
      <c r="Q9" s="294"/>
      <c r="R9" s="295"/>
      <c r="S9" s="460"/>
      <c r="T9" s="461"/>
      <c r="U9" s="450"/>
      <c r="V9" s="446"/>
      <c r="W9" s="446"/>
      <c r="X9" s="451"/>
      <c r="Y9" s="112"/>
      <c r="Z9" s="112"/>
    </row>
    <row r="10" spans="1:26" ht="22.5" customHeight="1">
      <c r="A10" s="112"/>
      <c r="B10" s="425"/>
      <c r="C10" s="454"/>
      <c r="D10" s="454"/>
      <c r="E10" s="454"/>
      <c r="F10" s="454"/>
      <c r="G10" s="455"/>
      <c r="H10" s="425"/>
      <c r="I10" s="454"/>
      <c r="J10" s="454"/>
      <c r="K10" s="454"/>
      <c r="L10" s="454"/>
      <c r="M10" s="454"/>
      <c r="N10" s="454"/>
      <c r="O10" s="454"/>
      <c r="P10" s="454"/>
      <c r="Q10" s="454"/>
      <c r="R10" s="455"/>
      <c r="S10" s="425"/>
      <c r="T10" s="456"/>
      <c r="U10" s="426"/>
      <c r="V10" s="427"/>
      <c r="W10" s="427"/>
      <c r="X10" s="428"/>
      <c r="Y10" s="112"/>
      <c r="Z10" s="112"/>
    </row>
    <row r="11" spans="1:26" ht="22.5" customHeight="1">
      <c r="A11" s="112"/>
      <c r="B11" s="425"/>
      <c r="C11" s="454"/>
      <c r="D11" s="454"/>
      <c r="E11" s="454"/>
      <c r="F11" s="454"/>
      <c r="G11" s="455"/>
      <c r="H11" s="425"/>
      <c r="I11" s="454"/>
      <c r="J11" s="454"/>
      <c r="K11" s="454"/>
      <c r="L11" s="454"/>
      <c r="M11" s="454"/>
      <c r="N11" s="454"/>
      <c r="O11" s="454"/>
      <c r="P11" s="454"/>
      <c r="Q11" s="454"/>
      <c r="R11" s="455"/>
      <c r="S11" s="425"/>
      <c r="T11" s="456"/>
      <c r="U11" s="426"/>
      <c r="V11" s="427"/>
      <c r="W11" s="427"/>
      <c r="X11" s="428"/>
      <c r="Y11" s="112"/>
      <c r="Z11" s="112"/>
    </row>
    <row r="12" spans="1:26" ht="22.5" customHeight="1">
      <c r="A12" s="112"/>
      <c r="B12" s="425"/>
      <c r="C12" s="454"/>
      <c r="D12" s="454"/>
      <c r="E12" s="454"/>
      <c r="F12" s="454"/>
      <c r="G12" s="455"/>
      <c r="H12" s="425"/>
      <c r="I12" s="454"/>
      <c r="J12" s="454"/>
      <c r="K12" s="454"/>
      <c r="L12" s="454"/>
      <c r="M12" s="454"/>
      <c r="N12" s="454"/>
      <c r="O12" s="454"/>
      <c r="P12" s="454"/>
      <c r="Q12" s="454"/>
      <c r="R12" s="455"/>
      <c r="S12" s="425"/>
      <c r="T12" s="456"/>
      <c r="U12" s="426"/>
      <c r="V12" s="427"/>
      <c r="W12" s="427"/>
      <c r="X12" s="428"/>
      <c r="Y12" s="112"/>
      <c r="Z12" s="112"/>
    </row>
    <row r="13" spans="1:26" ht="22.5" customHeight="1">
      <c r="A13" s="112"/>
      <c r="B13" s="425"/>
      <c r="C13" s="454"/>
      <c r="D13" s="454"/>
      <c r="E13" s="454"/>
      <c r="F13" s="454"/>
      <c r="G13" s="455"/>
      <c r="H13" s="425"/>
      <c r="I13" s="454"/>
      <c r="J13" s="454"/>
      <c r="K13" s="454"/>
      <c r="L13" s="454"/>
      <c r="M13" s="454"/>
      <c r="N13" s="454"/>
      <c r="O13" s="454"/>
      <c r="P13" s="454"/>
      <c r="Q13" s="454"/>
      <c r="R13" s="455"/>
      <c r="S13" s="425"/>
      <c r="T13" s="456"/>
      <c r="U13" s="426"/>
      <c r="V13" s="427"/>
      <c r="W13" s="427"/>
      <c r="X13" s="428"/>
      <c r="Y13" s="112"/>
      <c r="Z13" s="112"/>
    </row>
    <row r="14" spans="1:26" ht="22.5" customHeight="1" thickBot="1">
      <c r="B14" s="425"/>
      <c r="C14" s="454"/>
      <c r="D14" s="454"/>
      <c r="E14" s="454"/>
      <c r="F14" s="454"/>
      <c r="G14" s="455"/>
      <c r="H14" s="425"/>
      <c r="I14" s="454"/>
      <c r="J14" s="454"/>
      <c r="K14" s="454"/>
      <c r="L14" s="454"/>
      <c r="M14" s="454"/>
      <c r="N14" s="454"/>
      <c r="O14" s="454"/>
      <c r="P14" s="454"/>
      <c r="Q14" s="454"/>
      <c r="R14" s="455"/>
      <c r="S14" s="425"/>
      <c r="T14" s="456"/>
      <c r="U14" s="431"/>
      <c r="V14" s="432"/>
      <c r="W14" s="432"/>
      <c r="X14" s="433"/>
    </row>
    <row r="15" spans="1:26" ht="22.5" customHeight="1" thickTop="1">
      <c r="B15" s="434" t="s">
        <v>16</v>
      </c>
      <c r="C15" s="435"/>
      <c r="D15" s="435"/>
      <c r="E15" s="435"/>
      <c r="F15" s="435"/>
      <c r="G15" s="435"/>
      <c r="H15" s="435"/>
      <c r="I15" s="435"/>
      <c r="J15" s="435"/>
      <c r="K15" s="435"/>
      <c r="L15" s="435"/>
      <c r="M15" s="435"/>
      <c r="N15" s="435"/>
      <c r="O15" s="435"/>
      <c r="P15" s="435"/>
      <c r="Q15" s="435"/>
      <c r="R15" s="435"/>
      <c r="S15" s="435"/>
      <c r="T15" s="435"/>
      <c r="U15" s="436">
        <f>SUM(U10:X14)</f>
        <v>0</v>
      </c>
      <c r="V15" s="437"/>
      <c r="W15" s="437"/>
      <c r="X15" s="438"/>
      <c r="Z15" s="1" t="s">
        <v>48</v>
      </c>
    </row>
    <row r="16" spans="1:26" ht="22.5" customHeight="1"/>
    <row r="17" spans="2:26" ht="22.5" customHeight="1">
      <c r="B17" s="25" t="s">
        <v>49</v>
      </c>
      <c r="C17" s="112"/>
      <c r="D17" s="112"/>
      <c r="E17" s="112"/>
      <c r="F17" s="112"/>
      <c r="G17" s="112"/>
      <c r="H17" s="112"/>
      <c r="I17" s="112"/>
      <c r="J17" s="112"/>
      <c r="K17" s="112"/>
      <c r="L17" s="112"/>
      <c r="M17" s="112"/>
      <c r="N17" s="112"/>
      <c r="O17" s="112"/>
      <c r="P17" s="112"/>
      <c r="Q17" s="112"/>
      <c r="R17" s="112"/>
      <c r="S17" s="112"/>
      <c r="T17" s="112"/>
      <c r="U17" s="112"/>
      <c r="V17" s="112"/>
      <c r="W17" s="112"/>
      <c r="X17" s="112"/>
    </row>
    <row r="18" spans="2:26" ht="22.5" customHeight="1">
      <c r="B18" s="445" t="s">
        <v>14</v>
      </c>
      <c r="C18" s="445"/>
      <c r="D18" s="445"/>
      <c r="E18" s="445"/>
      <c r="F18" s="445"/>
      <c r="G18" s="445"/>
      <c r="H18" s="445"/>
      <c r="I18" s="445"/>
      <c r="J18" s="445" t="s">
        <v>15</v>
      </c>
      <c r="K18" s="445"/>
      <c r="L18" s="445"/>
      <c r="M18" s="445"/>
      <c r="N18" s="445"/>
      <c r="O18" s="445"/>
      <c r="P18" s="445"/>
      <c r="Q18" s="445"/>
      <c r="R18" s="445"/>
      <c r="S18" s="445"/>
      <c r="T18" s="240"/>
      <c r="U18" s="448" t="s">
        <v>47</v>
      </c>
      <c r="V18" s="445"/>
      <c r="W18" s="445"/>
      <c r="X18" s="449"/>
    </row>
    <row r="19" spans="2:26" ht="22.5" customHeight="1">
      <c r="B19" s="446"/>
      <c r="C19" s="446"/>
      <c r="D19" s="446"/>
      <c r="E19" s="446"/>
      <c r="F19" s="446"/>
      <c r="G19" s="446"/>
      <c r="H19" s="446"/>
      <c r="I19" s="446"/>
      <c r="J19" s="446"/>
      <c r="K19" s="446"/>
      <c r="L19" s="446"/>
      <c r="M19" s="446"/>
      <c r="N19" s="446"/>
      <c r="O19" s="446"/>
      <c r="P19" s="446"/>
      <c r="Q19" s="446"/>
      <c r="R19" s="446"/>
      <c r="S19" s="446"/>
      <c r="T19" s="447"/>
      <c r="U19" s="450"/>
      <c r="V19" s="446"/>
      <c r="W19" s="446"/>
      <c r="X19" s="451"/>
    </row>
    <row r="20" spans="2:26" ht="22.5" customHeight="1">
      <c r="B20" s="424"/>
      <c r="C20" s="424"/>
      <c r="D20" s="424"/>
      <c r="E20" s="424"/>
      <c r="F20" s="424"/>
      <c r="G20" s="424"/>
      <c r="H20" s="424"/>
      <c r="I20" s="424"/>
      <c r="J20" s="452"/>
      <c r="K20" s="452"/>
      <c r="L20" s="452"/>
      <c r="M20" s="452"/>
      <c r="N20" s="452"/>
      <c r="O20" s="452"/>
      <c r="P20" s="452"/>
      <c r="Q20" s="452"/>
      <c r="R20" s="452"/>
      <c r="S20" s="452"/>
      <c r="T20" s="453"/>
      <c r="U20" s="426"/>
      <c r="V20" s="427"/>
      <c r="W20" s="427"/>
      <c r="X20" s="428"/>
    </row>
    <row r="21" spans="2:26" ht="22.5" customHeight="1">
      <c r="B21" s="424"/>
      <c r="C21" s="424"/>
      <c r="D21" s="424"/>
      <c r="E21" s="424"/>
      <c r="F21" s="424"/>
      <c r="G21" s="424"/>
      <c r="H21" s="424"/>
      <c r="I21" s="424"/>
      <c r="J21" s="424"/>
      <c r="K21" s="424"/>
      <c r="L21" s="424"/>
      <c r="M21" s="424"/>
      <c r="N21" s="424"/>
      <c r="O21" s="424"/>
      <c r="P21" s="424"/>
      <c r="Q21" s="424"/>
      <c r="R21" s="424"/>
      <c r="S21" s="424"/>
      <c r="T21" s="425"/>
      <c r="U21" s="426"/>
      <c r="V21" s="427"/>
      <c r="W21" s="427"/>
      <c r="X21" s="428"/>
    </row>
    <row r="22" spans="2:26" ht="22.5" customHeight="1">
      <c r="B22" s="424"/>
      <c r="C22" s="424"/>
      <c r="D22" s="424"/>
      <c r="E22" s="424"/>
      <c r="F22" s="424"/>
      <c r="G22" s="424"/>
      <c r="H22" s="424"/>
      <c r="I22" s="424"/>
      <c r="J22" s="424"/>
      <c r="K22" s="424"/>
      <c r="L22" s="424"/>
      <c r="M22" s="424"/>
      <c r="N22" s="424"/>
      <c r="O22" s="424"/>
      <c r="P22" s="424"/>
      <c r="Q22" s="424"/>
      <c r="R22" s="424"/>
      <c r="S22" s="424"/>
      <c r="T22" s="425"/>
      <c r="U22" s="426"/>
      <c r="V22" s="427"/>
      <c r="W22" s="427"/>
      <c r="X22" s="428"/>
    </row>
    <row r="23" spans="2:26" ht="22.5" customHeight="1">
      <c r="B23" s="424"/>
      <c r="C23" s="424"/>
      <c r="D23" s="424"/>
      <c r="E23" s="424"/>
      <c r="F23" s="424"/>
      <c r="G23" s="424"/>
      <c r="H23" s="424"/>
      <c r="I23" s="424"/>
      <c r="J23" s="424"/>
      <c r="K23" s="424"/>
      <c r="L23" s="424"/>
      <c r="M23" s="424"/>
      <c r="N23" s="424"/>
      <c r="O23" s="424"/>
      <c r="P23" s="424"/>
      <c r="Q23" s="424"/>
      <c r="R23" s="424"/>
      <c r="S23" s="424"/>
      <c r="T23" s="425"/>
      <c r="U23" s="426"/>
      <c r="V23" s="427"/>
      <c r="W23" s="427"/>
      <c r="X23" s="428"/>
    </row>
    <row r="24" spans="2:26" ht="22.5" customHeight="1" thickBot="1">
      <c r="B24" s="429"/>
      <c r="C24" s="429"/>
      <c r="D24" s="429"/>
      <c r="E24" s="429"/>
      <c r="F24" s="429"/>
      <c r="G24" s="429"/>
      <c r="H24" s="429"/>
      <c r="I24" s="429"/>
      <c r="J24" s="429"/>
      <c r="K24" s="429"/>
      <c r="L24" s="429"/>
      <c r="M24" s="429"/>
      <c r="N24" s="429"/>
      <c r="O24" s="429"/>
      <c r="P24" s="429"/>
      <c r="Q24" s="429"/>
      <c r="R24" s="429"/>
      <c r="S24" s="429"/>
      <c r="T24" s="430"/>
      <c r="U24" s="431"/>
      <c r="V24" s="432"/>
      <c r="W24" s="432"/>
      <c r="X24" s="433"/>
    </row>
    <row r="25" spans="2:26" ht="22.5" customHeight="1" thickTop="1">
      <c r="B25" s="434" t="s">
        <v>16</v>
      </c>
      <c r="C25" s="435"/>
      <c r="D25" s="435"/>
      <c r="E25" s="435"/>
      <c r="F25" s="435"/>
      <c r="G25" s="435"/>
      <c r="H25" s="435"/>
      <c r="I25" s="435"/>
      <c r="J25" s="435"/>
      <c r="K25" s="435"/>
      <c r="L25" s="435"/>
      <c r="M25" s="435"/>
      <c r="N25" s="435"/>
      <c r="O25" s="435"/>
      <c r="P25" s="435"/>
      <c r="Q25" s="435"/>
      <c r="R25" s="435"/>
      <c r="S25" s="435"/>
      <c r="T25" s="435"/>
      <c r="U25" s="436">
        <f>SUM(U20:X24)</f>
        <v>0</v>
      </c>
      <c r="V25" s="437"/>
      <c r="W25" s="437"/>
      <c r="X25" s="438"/>
      <c r="Z25" s="1" t="s">
        <v>48</v>
      </c>
    </row>
    <row r="26" spans="2:26" ht="22.5" customHeight="1" thickBot="1">
      <c r="B26" s="7"/>
      <c r="C26" s="7"/>
      <c r="D26" s="7"/>
      <c r="E26" s="7"/>
      <c r="F26" s="7"/>
      <c r="G26" s="7"/>
      <c r="H26" s="7"/>
      <c r="I26" s="7"/>
      <c r="J26" s="7"/>
      <c r="K26" s="7"/>
      <c r="L26" s="7"/>
      <c r="M26" s="7"/>
      <c r="N26" s="7"/>
      <c r="O26" s="7"/>
      <c r="P26" s="7"/>
      <c r="Q26" s="7"/>
      <c r="R26" s="7"/>
      <c r="S26" s="7"/>
      <c r="T26" s="7"/>
      <c r="U26" s="8"/>
      <c r="V26" s="8"/>
      <c r="W26" s="8"/>
      <c r="X26" s="8"/>
    </row>
    <row r="27" spans="2:26" ht="22.5" customHeight="1" thickTop="1" thickBot="1">
      <c r="B27" s="439" t="s">
        <v>50</v>
      </c>
      <c r="C27" s="440"/>
      <c r="D27" s="440"/>
      <c r="E27" s="440"/>
      <c r="F27" s="440"/>
      <c r="G27" s="440"/>
      <c r="H27" s="440"/>
      <c r="I27" s="440"/>
      <c r="J27" s="440"/>
      <c r="K27" s="440"/>
      <c r="L27" s="440"/>
      <c r="M27" s="440"/>
      <c r="N27" s="440"/>
      <c r="O27" s="440"/>
      <c r="P27" s="440"/>
      <c r="Q27" s="440"/>
      <c r="R27" s="440"/>
      <c r="S27" s="440"/>
      <c r="T27" s="440"/>
      <c r="U27" s="441">
        <f>U15+U25</f>
        <v>0</v>
      </c>
      <c r="V27" s="442"/>
      <c r="W27" s="442"/>
      <c r="X27" s="443"/>
      <c r="Z27" s="1" t="s">
        <v>48</v>
      </c>
    </row>
    <row r="28" spans="2:26" ht="22.5" customHeight="1" thickTop="1">
      <c r="B28" s="1" t="s">
        <v>63</v>
      </c>
      <c r="C28" s="28"/>
      <c r="D28" s="28"/>
      <c r="E28" s="28"/>
      <c r="F28" s="28"/>
      <c r="G28" s="28"/>
      <c r="H28" s="28"/>
      <c r="I28" s="28"/>
      <c r="J28" s="28"/>
      <c r="K28" s="28"/>
      <c r="L28" s="28"/>
      <c r="M28" s="28"/>
      <c r="N28" s="28"/>
      <c r="O28" s="28"/>
      <c r="P28" s="28"/>
      <c r="Q28" s="28"/>
      <c r="R28" s="28"/>
      <c r="S28" s="28"/>
      <c r="T28" s="28"/>
      <c r="U28" s="29"/>
      <c r="V28" s="29"/>
      <c r="W28" s="29"/>
      <c r="X28" s="29"/>
    </row>
    <row r="29" spans="2:26" ht="35.25" customHeight="1">
      <c r="B29" s="423" t="s">
        <v>73</v>
      </c>
      <c r="C29" s="423"/>
      <c r="D29" s="423"/>
      <c r="E29" s="423"/>
      <c r="F29" s="423"/>
      <c r="G29" s="423"/>
      <c r="H29" s="423"/>
      <c r="I29" s="423"/>
      <c r="J29" s="423"/>
      <c r="K29" s="423"/>
      <c r="L29" s="423"/>
      <c r="M29" s="423"/>
      <c r="N29" s="423"/>
      <c r="O29" s="423"/>
      <c r="P29" s="423"/>
      <c r="Q29" s="423"/>
      <c r="R29" s="423"/>
      <c r="S29" s="423"/>
      <c r="T29" s="423"/>
      <c r="U29" s="423"/>
      <c r="V29" s="423"/>
      <c r="W29" s="423"/>
      <c r="X29" s="423"/>
      <c r="Y29" s="423"/>
    </row>
    <row r="30" spans="2:26" ht="22.5" customHeight="1">
      <c r="B30" s="11" t="s">
        <v>74</v>
      </c>
      <c r="C30" s="11"/>
      <c r="D30" s="11"/>
      <c r="E30" s="11"/>
      <c r="F30" s="11"/>
      <c r="G30" s="11"/>
      <c r="H30" s="11"/>
      <c r="I30" s="11"/>
      <c r="J30" s="11"/>
      <c r="K30" s="11"/>
      <c r="L30" s="11"/>
      <c r="M30" s="11"/>
    </row>
    <row r="31" spans="2:26" ht="33" customHeight="1">
      <c r="B31" s="444" t="s">
        <v>75</v>
      </c>
      <c r="C31" s="444"/>
      <c r="D31" s="444"/>
      <c r="E31" s="444"/>
      <c r="F31" s="444"/>
      <c r="G31" s="444"/>
      <c r="H31" s="444"/>
      <c r="I31" s="444"/>
      <c r="J31" s="444"/>
      <c r="K31" s="444"/>
      <c r="L31" s="444"/>
      <c r="M31" s="444"/>
      <c r="N31" s="444"/>
      <c r="O31" s="444"/>
      <c r="P31" s="444"/>
      <c r="Q31" s="444"/>
      <c r="R31" s="444"/>
      <c r="S31" s="444"/>
      <c r="T31" s="444"/>
      <c r="U31" s="444"/>
      <c r="V31" s="444"/>
      <c r="W31" s="444"/>
      <c r="X31" s="444"/>
      <c r="Y31" s="444"/>
    </row>
    <row r="32" spans="2:26" ht="22.5" customHeight="1">
      <c r="B32" s="11" t="s">
        <v>76</v>
      </c>
      <c r="C32" s="11"/>
      <c r="D32" s="11"/>
      <c r="E32" s="11"/>
      <c r="F32" s="11"/>
      <c r="G32" s="11"/>
      <c r="H32" s="11"/>
      <c r="I32" s="11"/>
      <c r="J32" s="11"/>
      <c r="K32" s="11"/>
      <c r="L32" s="11"/>
      <c r="M32" s="11"/>
    </row>
    <row r="33" spans="2:25" ht="37.5" customHeight="1">
      <c r="B33" s="423" t="s">
        <v>68</v>
      </c>
      <c r="C33" s="423"/>
      <c r="D33" s="423"/>
      <c r="E33" s="423"/>
      <c r="F33" s="423"/>
      <c r="G33" s="423"/>
      <c r="H33" s="423"/>
      <c r="I33" s="423"/>
      <c r="J33" s="423"/>
      <c r="K33" s="423"/>
      <c r="L33" s="423"/>
      <c r="M33" s="423"/>
      <c r="N33" s="423"/>
      <c r="O33" s="423"/>
      <c r="P33" s="423"/>
      <c r="Q33" s="423"/>
      <c r="R33" s="423"/>
      <c r="S33" s="423"/>
      <c r="T33" s="423"/>
      <c r="U33" s="423"/>
      <c r="V33" s="423"/>
      <c r="W33" s="423"/>
      <c r="X33" s="423"/>
      <c r="Y33" s="423"/>
    </row>
    <row r="34" spans="2:25" ht="22.5" customHeight="1">
      <c r="C34" s="11"/>
      <c r="D34" s="11"/>
      <c r="E34" s="11"/>
      <c r="F34" s="11"/>
      <c r="G34" s="11"/>
      <c r="H34" s="11"/>
      <c r="I34" s="11"/>
      <c r="J34" s="11"/>
      <c r="K34" s="11"/>
      <c r="L34" s="11"/>
    </row>
    <row r="35" spans="2:25" ht="22.5" customHeight="1"/>
    <row r="36" spans="2:25" ht="22.5" customHeight="1"/>
    <row r="37" spans="2:25" ht="22.5" customHeight="1"/>
    <row r="38" spans="2:25" ht="22.5" customHeight="1"/>
    <row r="39" spans="2:25" ht="22.5" customHeight="1"/>
    <row r="40" spans="2:25" ht="22.5" customHeight="1"/>
    <row r="41" spans="2:25" ht="22.5" customHeight="1"/>
    <row r="42" spans="2:25" ht="22.5" customHeight="1"/>
    <row r="43" spans="2:25" ht="22.5" customHeight="1"/>
    <row r="44" spans="2:25" ht="22.5" customHeight="1"/>
    <row r="45" spans="2:25" ht="22.5" customHeight="1"/>
    <row r="46" spans="2:25" ht="22.5" customHeight="1"/>
    <row r="47" spans="2:25" ht="22.5" customHeight="1"/>
    <row r="48" spans="2:25"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sheetData>
  <mergeCells count="52">
    <mergeCell ref="U11:X11"/>
    <mergeCell ref="U12:X12"/>
    <mergeCell ref="B11:G11"/>
    <mergeCell ref="B12:G12"/>
    <mergeCell ref="H11:R11"/>
    <mergeCell ref="H12:R12"/>
    <mergeCell ref="S11:T11"/>
    <mergeCell ref="S12:T12"/>
    <mergeCell ref="A5:Y5"/>
    <mergeCell ref="U8:X9"/>
    <mergeCell ref="U10:X10"/>
    <mergeCell ref="B8:G9"/>
    <mergeCell ref="B10:G10"/>
    <mergeCell ref="H8:R9"/>
    <mergeCell ref="H10:R10"/>
    <mergeCell ref="S8:T9"/>
    <mergeCell ref="S10:T10"/>
    <mergeCell ref="U13:X13"/>
    <mergeCell ref="U14:X14"/>
    <mergeCell ref="B15:T15"/>
    <mergeCell ref="U15:X15"/>
    <mergeCell ref="B13:G13"/>
    <mergeCell ref="B14:G14"/>
    <mergeCell ref="H13:R13"/>
    <mergeCell ref="H14:R14"/>
    <mergeCell ref="S13:T13"/>
    <mergeCell ref="S14:T14"/>
    <mergeCell ref="B18:I19"/>
    <mergeCell ref="J18:T19"/>
    <mergeCell ref="U18:X19"/>
    <mergeCell ref="J20:T20"/>
    <mergeCell ref="U20:X20"/>
    <mergeCell ref="B21:I21"/>
    <mergeCell ref="J21:T21"/>
    <mergeCell ref="U21:X21"/>
    <mergeCell ref="B20:I20"/>
    <mergeCell ref="B22:I22"/>
    <mergeCell ref="J22:T22"/>
    <mergeCell ref="U22:X22"/>
    <mergeCell ref="B33:Y33"/>
    <mergeCell ref="B23:I23"/>
    <mergeCell ref="J23:T23"/>
    <mergeCell ref="U23:X23"/>
    <mergeCell ref="B24:I24"/>
    <mergeCell ref="J24:T24"/>
    <mergeCell ref="U24:X24"/>
    <mergeCell ref="B25:T25"/>
    <mergeCell ref="U25:X25"/>
    <mergeCell ref="B27:T27"/>
    <mergeCell ref="U27:X27"/>
    <mergeCell ref="B29:Y29"/>
    <mergeCell ref="B31:Y31"/>
  </mergeCells>
  <phoneticPr fontId="7"/>
  <dataValidations count="1">
    <dataValidation type="list" allowBlank="1" showInputMessage="1" showErrorMessage="1" sqref="S10:T14">
      <formula1>"➊,❷,両方"</formula1>
    </dataValidation>
  </dataValidations>
  <printOptions horizontalCentered="1"/>
  <pageMargins left="0.31496062992125984" right="0.31496062992125984"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様式第7号（1.2.3）</vt:lpstr>
      <vt:lpstr>様式第7号（4.5-1）</vt:lpstr>
      <vt:lpstr>様式第7号（5-2）</vt:lpstr>
      <vt:lpstr>様式第7号（6.7）</vt:lpstr>
      <vt:lpstr>様式第7号（8）</vt:lpstr>
      <vt:lpstr>様式第7号（別紙）</vt:lpstr>
      <vt:lpstr>①助成対象経費</vt:lpstr>
      <vt:lpstr>②助成金額</vt:lpstr>
      <vt:lpstr>③既支給決定額</vt:lpstr>
      <vt:lpstr>'様式第7号（1.2.3）'!Print_Area</vt:lpstr>
      <vt:lpstr>'様式第7号（4.5-1）'!Print_Area</vt:lpstr>
      <vt:lpstr>'様式第7号（5-2）'!Print_Area</vt:lpstr>
      <vt:lpstr>'様式第7号（6.7）'!Print_Area</vt:lpstr>
      <vt:lpstr>'様式第7号（8）'!Print_Area</vt:lpstr>
      <vt:lpstr>'様式第7号（別紙）'!Print_Area</vt:lpstr>
      <vt:lpstr>助成対象経費合計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2018-05-11T12:33:50Z</dcterms:created>
  <dcterms:modified xsi:type="dcterms:W3CDTF">2023-05-30T02:36:26Z</dcterms:modified>
  <cp:contentStatus/>
</cp:coreProperties>
</file>