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132"/>
  </bookViews>
  <sheets>
    <sheet name="様式第7号 （全４ページ1）" sheetId="7" r:id="rId1"/>
    <sheet name="様式第7号（全４ページ2）" sheetId="12" r:id="rId2"/>
    <sheet name="様式第7号（全4ページ3）" sheetId="20" r:id="rId3"/>
    <sheet name="様式第7号（全4ページ4）" sheetId="27" r:id="rId4"/>
    <sheet name="様式第7号（別紙）" sheetId="17" r:id="rId5"/>
    <sheet name="Sheet1 " sheetId="25" state="hidden" r:id="rId6"/>
  </sheets>
  <externalReferences>
    <externalReference r:id="rId7"/>
    <externalReference r:id="rId8"/>
    <externalReference r:id="rId9"/>
  </externalReferences>
  <definedNames>
    <definedName name="①助成対象経費" localSheetId="5">'[1]様式第1号（全4ページ4）'!$S$35</definedName>
    <definedName name="①助成対象経費" localSheetId="2">'[2]様式第1号（全4ページ4）'!$Q$34</definedName>
    <definedName name="①助成対象経費" localSheetId="3">'様式第7号（全4ページ4）'!$Q$34</definedName>
    <definedName name="①助成対象経費">#REF!</definedName>
    <definedName name="②助成金額" localSheetId="3">#REF!</definedName>
    <definedName name="②助成金額">#REF!</definedName>
    <definedName name="③既支給決定額">#REF!</definedName>
    <definedName name="Ａ" localSheetId="5">'Sheet1 '!$A$2:$A$6</definedName>
    <definedName name="Ａ">#REF!</definedName>
    <definedName name="Ａコミュニケーションツール">'Sheet1 '!$A$2:$A$6</definedName>
    <definedName name="Ａシステム方式" localSheetId="5">'Sheet1 '!$A$2:$A$6</definedName>
    <definedName name="Ａシステム方式">#REF!</definedName>
    <definedName name="Ｂコミュニケーションツール" localSheetId="5">'Sheet1 '!$B$2:$B$7</definedName>
    <definedName name="Ｂコミュニケーションツール">#REF!</definedName>
    <definedName name="Ｂ管理ツール等">'Sheet1 '!$B$2:$B$6</definedName>
    <definedName name="Ｃ管理ツール" localSheetId="5">'Sheet1 '!$C$2:$C$6</definedName>
    <definedName name="Ｃ管理ツール">#REF!</definedName>
    <definedName name="Ｃ勤怠管理ツール" localSheetId="5">'Sheet1 '!$C$2:$C$6</definedName>
    <definedName name="Ｃ勤怠管理ツール">#REF!</definedName>
    <definedName name="C上記以外のツール">'Sheet1 '!$C$2</definedName>
    <definedName name="Dシステム方式">'Sheet1 '!$D$2:$D$6</definedName>
    <definedName name="_xlnm.Print_Area" localSheetId="0">'様式第7号 （全４ページ1）'!$A$1:$Z$45</definedName>
    <definedName name="_xlnm.Print_Area" localSheetId="1">'様式第7号（全４ページ2）'!$A$1:$AB$43</definedName>
    <definedName name="_xlnm.Print_Area" localSheetId="2">'様式第7号（全4ページ3）'!$A$1:$Z$40</definedName>
    <definedName name="_xlnm.Print_Area" localSheetId="3">'様式第7号（全4ページ4）'!$A$1:$Z$45</definedName>
    <definedName name="_xlnm.Print_Area" localSheetId="4">'様式第7号（別紙）'!$A$1:$Y$34</definedName>
    <definedName name="コミュニケーションツール" localSheetId="5">'Sheet1 '!$B$2:$B$7</definedName>
    <definedName name="コミュニケーションツール">#REF!</definedName>
    <definedName name="システム方式" localSheetId="5">'Sheet1 '!$A$2:$A$6</definedName>
    <definedName name="システム方式">#REF!</definedName>
    <definedName name="委託費" localSheetId="5">#REF!</definedName>
    <definedName name="委託費" localSheetId="2">#REF!</definedName>
    <definedName name="委託費" localSheetId="3">#REF!</definedName>
    <definedName name="委託費">#REF!</definedName>
    <definedName name="科目" localSheetId="5">#REF!</definedName>
    <definedName name="科目" localSheetId="2">#REF!</definedName>
    <definedName name="科目" localSheetId="3">#REF!</definedName>
    <definedName name="科目">#REF!</definedName>
    <definedName name="科目名" localSheetId="5">#REF!</definedName>
    <definedName name="科目名" localSheetId="2">#REF!</definedName>
    <definedName name="科目名" localSheetId="3">#REF!</definedName>
    <definedName name="科目名">[3]データ!$A$1:$D$1</definedName>
    <definedName name="管理ツール" localSheetId="5">'Sheet1 '!$C$2:$C$6</definedName>
    <definedName name="管理ツール">#REF!</definedName>
    <definedName name="機器等名称" localSheetId="5">#REF!</definedName>
    <definedName name="機器等名称" localSheetId="2">#REF!</definedName>
    <definedName name="機器等名称" localSheetId="3">#REF!</definedName>
    <definedName name="機器等名称">#REF!</definedName>
    <definedName name="購入費" localSheetId="5">#REF!</definedName>
    <definedName name="購入費" localSheetId="2">#REF!</definedName>
    <definedName name="購入費" localSheetId="3">#REF!</definedName>
    <definedName name="購入費">#REF!</definedName>
    <definedName name="使用料" localSheetId="5">#REF!</definedName>
    <definedName name="使用料" localSheetId="2">#REF!</definedName>
    <definedName name="使用料" localSheetId="3">#REF!</definedName>
    <definedName name="使用料">#REF!</definedName>
    <definedName name="助成金実績報告額">#REF!</definedName>
    <definedName name="助成対象経費合計" localSheetId="5">'[1]様式第1号（全4ページ4）'!$S$32</definedName>
    <definedName name="助成対象経費合計" localSheetId="2">'[2]様式第1号（全4ページ4）'!$Q$31</definedName>
    <definedName name="助成対象経費合計" localSheetId="3">'様式第7号（全4ページ4）'!$Q$31</definedName>
    <definedName name="助成対象経費合計">#REF!</definedName>
    <definedName name="消耗品費" localSheetId="5">#REF!</definedName>
    <definedName name="消耗品費" localSheetId="2">#REF!</definedName>
    <definedName name="消耗品費" localSheetId="3">#REF!</definedName>
    <definedName name="消耗品費">#REF!</definedName>
    <definedName name="賃借料" localSheetId="5">#REF!</definedName>
    <definedName name="賃借料" localSheetId="2">#REF!</definedName>
    <definedName name="賃借料" localSheetId="3">#REF!</definedName>
    <definedName name="賃借料">#REF!</definedName>
  </definedNames>
  <calcPr calcId="162913"/>
</workbook>
</file>

<file path=xl/calcChain.xml><?xml version="1.0" encoding="utf-8"?>
<calcChain xmlns="http://schemas.openxmlformats.org/spreadsheetml/2006/main">
  <c r="U31" i="27" l="1"/>
  <c r="Q31" i="27"/>
  <c r="Q34" i="27" s="1"/>
  <c r="Q37" i="27" s="1"/>
  <c r="Q43" i="27" s="1"/>
  <c r="U25" i="17" l="1"/>
  <c r="U15" i="17"/>
  <c r="U27" i="17" l="1"/>
</calcChain>
</file>

<file path=xl/comments1.xml><?xml version="1.0" encoding="utf-8"?>
<comments xmlns="http://schemas.openxmlformats.org/spreadsheetml/2006/main">
  <authors>
    <author>作成者</author>
  </authors>
  <commentList>
    <comment ref="C2" authorId="0" shapeId="0">
      <text>
        <r>
          <rPr>
            <sz val="9"/>
            <color indexed="81"/>
            <rFont val="ＭＳ Ｐゴシック"/>
            <family val="3"/>
            <charset val="128"/>
          </rPr>
          <t xml:space="preserve">氏名はフルネームで記載し、必ずフリガナも記載すること
</t>
        </r>
      </text>
    </comment>
  </commentList>
</comments>
</file>

<file path=xl/comments2.xml><?xml version="1.0" encoding="utf-8"?>
<comments xmlns="http://schemas.openxmlformats.org/spreadsheetml/2006/main">
  <authors>
    <author>作成者</author>
  </authors>
  <commentList>
    <comment ref="C5" authorId="0" shapeId="0">
      <text>
        <r>
          <rPr>
            <b/>
            <sz val="9"/>
            <color indexed="81"/>
            <rFont val="MS P ゴシック"/>
            <family val="3"/>
            <charset val="128"/>
          </rPr>
          <t>ドロップダウンリストより選択</t>
        </r>
      </text>
    </comment>
    <comment ref="D5" authorId="0" shapeId="0">
      <text>
        <r>
          <rPr>
            <b/>
            <sz val="9"/>
            <color indexed="81"/>
            <rFont val="MS P ゴシック"/>
            <family val="3"/>
            <charset val="128"/>
          </rPr>
          <t>ドロップダウンリストより選択
Ｃ上記以外のツールを選択した場合、テレワーク課題改善提案書に記載の該当するツール名を記載してください</t>
        </r>
      </text>
    </comment>
    <comment ref="C8" authorId="0" shapeId="0">
      <text>
        <r>
          <rPr>
            <b/>
            <sz val="9"/>
            <color indexed="81"/>
            <rFont val="MS P ゴシック"/>
            <family val="3"/>
            <charset val="128"/>
          </rPr>
          <t>ドロップダウンリストより選択</t>
        </r>
      </text>
    </comment>
    <comment ref="D8" authorId="0" shapeId="0">
      <text>
        <r>
          <rPr>
            <b/>
            <sz val="9"/>
            <color indexed="81"/>
            <rFont val="MS P ゴシック"/>
            <family val="3"/>
            <charset val="128"/>
          </rPr>
          <t>ドロップダウンリストより選択
Ｃ上記以外のツールを選択した場合、テレワーク課題改善提案書に記載の該当するツール名を記載してください</t>
        </r>
      </text>
    </comment>
    <comment ref="C11" authorId="0" shapeId="0">
      <text>
        <r>
          <rPr>
            <b/>
            <sz val="9"/>
            <color indexed="81"/>
            <rFont val="MS P ゴシック"/>
            <family val="3"/>
            <charset val="128"/>
          </rPr>
          <t>ドロップダウンリストより選択</t>
        </r>
      </text>
    </comment>
    <comment ref="D11" authorId="0" shapeId="0">
      <text>
        <r>
          <rPr>
            <b/>
            <sz val="9"/>
            <color indexed="81"/>
            <rFont val="MS P ゴシック"/>
            <family val="3"/>
            <charset val="128"/>
          </rPr>
          <t>ドロップダウンリストより選択
Ｃ上記以外のツールを選択した場合、テレワーク課題改善提案書に記載の該当するツール名を記載してください</t>
        </r>
      </text>
    </comment>
    <comment ref="C14" authorId="0" shapeId="0">
      <text>
        <r>
          <rPr>
            <b/>
            <sz val="9"/>
            <color indexed="81"/>
            <rFont val="MS P ゴシック"/>
            <family val="3"/>
            <charset val="128"/>
          </rPr>
          <t>ドロップダウンリストより選択</t>
        </r>
      </text>
    </comment>
    <comment ref="D14" authorId="0" shapeId="0">
      <text>
        <r>
          <rPr>
            <b/>
            <sz val="9"/>
            <color indexed="81"/>
            <rFont val="MS P ゴシック"/>
            <family val="3"/>
            <charset val="128"/>
          </rPr>
          <t>ドロップダウンリストより選択
Ｃ上記以外のツールを選択した場合、テレワーク課題改善提案書に記載の該当するツール名を記載してください</t>
        </r>
      </text>
    </comment>
    <comment ref="C17" authorId="0" shapeId="0">
      <text>
        <r>
          <rPr>
            <b/>
            <sz val="9"/>
            <color indexed="81"/>
            <rFont val="MS P ゴシック"/>
            <family val="3"/>
            <charset val="128"/>
          </rPr>
          <t>ドロップダウンリストより選択</t>
        </r>
      </text>
    </comment>
    <comment ref="D17" authorId="0" shapeId="0">
      <text>
        <r>
          <rPr>
            <b/>
            <sz val="9"/>
            <color indexed="81"/>
            <rFont val="MS P ゴシック"/>
            <family val="3"/>
            <charset val="128"/>
          </rPr>
          <t>ドロップダウンリストより選択
Ｃ上記以外のツールを選択した場合、テレワーク課題改善提案書に記載の該当するツール名を記載してください</t>
        </r>
      </text>
    </comment>
    <comment ref="C20" authorId="0" shapeId="0">
      <text>
        <r>
          <rPr>
            <b/>
            <sz val="9"/>
            <color indexed="81"/>
            <rFont val="MS P ゴシック"/>
            <family val="3"/>
            <charset val="128"/>
          </rPr>
          <t>ドロップダウンリストより選択</t>
        </r>
      </text>
    </comment>
    <comment ref="D20" authorId="0" shapeId="0">
      <text>
        <r>
          <rPr>
            <b/>
            <sz val="9"/>
            <color indexed="81"/>
            <rFont val="MS P ゴシック"/>
            <family val="3"/>
            <charset val="128"/>
          </rPr>
          <t>ドロップダウンリストより選択
Ｃ上記以外のツールを選択した場合、テレワーク課題改善提案書に記載の該当するツール名を記載してください</t>
        </r>
      </text>
    </comment>
    <comment ref="C23" authorId="0" shapeId="0">
      <text>
        <r>
          <rPr>
            <b/>
            <sz val="9"/>
            <color indexed="81"/>
            <rFont val="MS P ゴシック"/>
            <family val="3"/>
            <charset val="128"/>
          </rPr>
          <t>ドロップダウンリストより選択</t>
        </r>
      </text>
    </comment>
    <comment ref="D23" authorId="0" shapeId="0">
      <text>
        <r>
          <rPr>
            <b/>
            <sz val="9"/>
            <color indexed="81"/>
            <rFont val="MS P ゴシック"/>
            <family val="3"/>
            <charset val="128"/>
          </rPr>
          <t>ドロップダウンリストより選択
Ｃ上記以外のツールを選択した場合、テレワーク課題改善提案書に記載の該当するツール名を記載してください</t>
        </r>
      </text>
    </comment>
    <comment ref="C26" authorId="0" shapeId="0">
      <text>
        <r>
          <rPr>
            <b/>
            <sz val="9"/>
            <color indexed="81"/>
            <rFont val="MS P ゴシック"/>
            <family val="3"/>
            <charset val="128"/>
          </rPr>
          <t>ドロップダウンリストより選択</t>
        </r>
      </text>
    </comment>
    <comment ref="D26" authorId="0" shapeId="0">
      <text>
        <r>
          <rPr>
            <b/>
            <sz val="9"/>
            <color indexed="81"/>
            <rFont val="MS P ゴシック"/>
            <family val="3"/>
            <charset val="128"/>
          </rPr>
          <t>ドロップダウンリストより選択
Ｃ上記以外のツールを選択した場合、テレワーク課題改善提案書に記載の該当するツール名を記載してください</t>
        </r>
      </text>
    </comment>
  </commentList>
</comments>
</file>

<file path=xl/sharedStrings.xml><?xml version="1.0" encoding="utf-8"?>
<sst xmlns="http://schemas.openxmlformats.org/spreadsheetml/2006/main" count="349" uniqueCount="149">
  <si>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</si>
  <si>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</si>
  <si>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実　績　報　告　書</t>
    <rPh sb="0" eb="1">
      <t>ジツ</t>
    </rPh>
    <rPh sb="2" eb="3">
      <t>イサオ</t>
    </rPh>
    <rPh sb="4" eb="5">
      <t>ホウ</t>
    </rPh>
    <rPh sb="6" eb="7">
      <t>コク</t>
    </rPh>
    <rPh sb="8" eb="9">
      <t>ショ</t>
    </rPh>
    <phoneticPr fontId="1"/>
  </si>
  <si>
    <t>他の助成金との併給状況</t>
    <rPh sb="0" eb="1">
      <t>ホカ</t>
    </rPh>
    <rPh sb="2" eb="5">
      <t>ジョセイキン</t>
    </rPh>
    <rPh sb="7" eb="9">
      <t>ヘイキュウ</t>
    </rPh>
    <rPh sb="9" eb="11">
      <t>ジョウキョウ</t>
    </rPh>
    <phoneticPr fontId="1"/>
  </si>
  <si>
    <t>□</t>
    <phoneticPr fontId="1"/>
  </si>
  <si>
    <t>受給なし</t>
    <rPh sb="0" eb="2">
      <t>ジュキュウ</t>
    </rPh>
    <phoneticPr fontId="1"/>
  </si>
  <si>
    <t>受給予定</t>
    <rPh sb="0" eb="2">
      <t>ジュキュウ</t>
    </rPh>
    <rPh sb="2" eb="4">
      <t>ヨテイ</t>
    </rPh>
    <phoneticPr fontId="1"/>
  </si>
  <si>
    <t>受給済み</t>
    <rPh sb="0" eb="2">
      <t>ジュキュウ</t>
    </rPh>
    <rPh sb="2" eb="3">
      <t>ズ</t>
    </rPh>
    <phoneticPr fontId="1"/>
  </si>
  <si>
    <t>年</t>
    <rPh sb="0" eb="1">
      <t>ネン</t>
    </rPh>
    <phoneticPr fontId="1"/>
  </si>
  <si>
    <t>月</t>
    <rPh sb="0" eb="1">
      <t>ツキ</t>
    </rPh>
    <phoneticPr fontId="1"/>
  </si>
  <si>
    <t>日</t>
    <rPh sb="0" eb="1">
      <t>ヒ</t>
    </rPh>
    <phoneticPr fontId="1"/>
  </si>
  <si>
    <t>※「受給なし」「受給予定」「受給済み」のいずれかに☑をすること。</t>
    <rPh sb="2" eb="4">
      <t>ジュキュウ</t>
    </rPh>
    <rPh sb="8" eb="10">
      <t>ジュキュウ</t>
    </rPh>
    <rPh sb="10" eb="12">
      <t>ヨテイ</t>
    </rPh>
    <rPh sb="14" eb="16">
      <t>ジュキュウ</t>
    </rPh>
    <rPh sb="16" eb="17">
      <t>ズ</t>
    </rPh>
    <phoneticPr fontId="1"/>
  </si>
  <si>
    <t>年</t>
    <rPh sb="0" eb="1">
      <t>ネン</t>
    </rPh>
    <phoneticPr fontId="7"/>
  </si>
  <si>
    <t>人</t>
    <rPh sb="0" eb="1">
      <t>ニン</t>
    </rPh>
    <phoneticPr fontId="7"/>
  </si>
  <si>
    <t>※詳細は、別紙「事業所一覧」のとおり</t>
    <rPh sb="1" eb="3">
      <t>ショウサイ</t>
    </rPh>
    <rPh sb="5" eb="7">
      <t>ベッシ</t>
    </rPh>
    <rPh sb="8" eb="10">
      <t>ジギョウ</t>
    </rPh>
    <rPh sb="10" eb="11">
      <t>ショ</t>
    </rPh>
    <rPh sb="11" eb="13">
      <t>イチラン</t>
    </rPh>
    <phoneticPr fontId="7"/>
  </si>
  <si>
    <t>企業等の概要</t>
    <rPh sb="0" eb="2">
      <t>キギョウ</t>
    </rPh>
    <rPh sb="2" eb="3">
      <t>トウ</t>
    </rPh>
    <rPh sb="4" eb="6">
      <t>ガイヨウ</t>
    </rPh>
    <phoneticPr fontId="7"/>
  </si>
  <si>
    <t>月</t>
    <rPh sb="0" eb="1">
      <t>ガツ</t>
    </rPh>
    <phoneticPr fontId="7"/>
  </si>
  <si>
    <t>日　　</t>
    <rPh sb="0" eb="1">
      <t>ヒ</t>
    </rPh>
    <phoneticPr fontId="7"/>
  </si>
  <si>
    <t>企業等の所在地</t>
    <rPh sb="0" eb="2">
      <t>キギョウ</t>
    </rPh>
    <rPh sb="2" eb="3">
      <t>トウ</t>
    </rPh>
    <rPh sb="4" eb="7">
      <t>ショザイチ</t>
    </rPh>
    <phoneticPr fontId="7"/>
  </si>
  <si>
    <t>企業等の名称</t>
    <rPh sb="0" eb="2">
      <t>キギョウ</t>
    </rPh>
    <rPh sb="2" eb="3">
      <t>トウ</t>
    </rPh>
    <rPh sb="4" eb="6">
      <t>メイショウ</t>
    </rPh>
    <phoneticPr fontId="7"/>
  </si>
  <si>
    <t>代表者役職</t>
    <rPh sb="0" eb="3">
      <t>ダイヒョウシャ</t>
    </rPh>
    <rPh sb="3" eb="5">
      <t>ヤクショク</t>
    </rPh>
    <phoneticPr fontId="7"/>
  </si>
  <si>
    <t>助成事業の実施状況</t>
    <rPh sb="0" eb="2">
      <t>ジョセイ</t>
    </rPh>
    <rPh sb="2" eb="4">
      <t>ジギョウ</t>
    </rPh>
    <rPh sb="5" eb="7">
      <t>ジッシ</t>
    </rPh>
    <rPh sb="7" eb="9">
      <t>ジョウキョウ</t>
    </rPh>
    <phoneticPr fontId="1"/>
  </si>
  <si>
    <t>総事業費
（税込み）</t>
    <rPh sb="0" eb="4">
      <t>ソウジギョウヒ</t>
    </rPh>
    <rPh sb="6" eb="8">
      <t>ゼイコ</t>
    </rPh>
    <phoneticPr fontId="7"/>
  </si>
  <si>
    <t>合計</t>
    <rPh sb="0" eb="2">
      <t>ゴウケイ</t>
    </rPh>
    <phoneticPr fontId="7"/>
  </si>
  <si>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7"/>
  </si>
  <si>
    <t>令和</t>
    <rPh sb="0" eb="2">
      <t>レイワ</t>
    </rPh>
    <phoneticPr fontId="7"/>
  </si>
  <si>
    <t>令和</t>
    <rPh sb="0" eb="2">
      <t>レイワ</t>
    </rPh>
    <phoneticPr fontId="1"/>
  </si>
  <si>
    <t>常時雇用する
労働者数</t>
    <rPh sb="0" eb="2">
      <t>ジョウジ</t>
    </rPh>
    <rPh sb="2" eb="4">
      <t>コヨウ</t>
    </rPh>
    <rPh sb="7" eb="10">
      <t>ロウドウシャ</t>
    </rPh>
    <rPh sb="10" eb="11">
      <t>スウ</t>
    </rPh>
    <phoneticPr fontId="7"/>
  </si>
  <si>
    <t>うち都内事業所の常時雇用する労働者数</t>
    <rPh sb="2" eb="4">
      <t>トナイ</t>
    </rPh>
    <rPh sb="4" eb="7">
      <t>ジギョウショ</t>
    </rPh>
    <rPh sb="8" eb="10">
      <t>ジョウジ</t>
    </rPh>
    <rPh sb="10" eb="12">
      <t>コヨウ</t>
    </rPh>
    <rPh sb="14" eb="17">
      <t>ロウドウシャ</t>
    </rPh>
    <rPh sb="17" eb="18">
      <t>スウ</t>
    </rPh>
    <phoneticPr fontId="7"/>
  </si>
  <si>
    <t>（１）事業実施期間</t>
    <phoneticPr fontId="1"/>
  </si>
  <si>
    <t>申請№</t>
    <phoneticPr fontId="7"/>
  </si>
  <si>
    <t>科目</t>
    <rPh sb="0" eb="2">
      <t>カモク</t>
    </rPh>
    <phoneticPr fontId="7"/>
  </si>
  <si>
    <t>円</t>
    <rPh sb="0" eb="1">
      <t>エン</t>
    </rPh>
    <phoneticPr fontId="7"/>
  </si>
  <si>
    <t>変更なし</t>
    <rPh sb="0" eb="2">
      <t>ヘンコウ</t>
    </rPh>
    <phoneticPr fontId="1"/>
  </si>
  <si>
    <t>担当者連絡先※</t>
    <rPh sb="0" eb="3">
      <t>タントウシャ</t>
    </rPh>
    <rPh sb="3" eb="6">
      <t>レンラクサキ</t>
    </rPh>
    <phoneticPr fontId="7"/>
  </si>
  <si>
    <t>役職・氏名</t>
    <rPh sb="0" eb="2">
      <t>ヤクショク</t>
    </rPh>
    <phoneticPr fontId="7"/>
  </si>
  <si>
    <t>住　所</t>
    <rPh sb="0" eb="1">
      <t>ジュウ</t>
    </rPh>
    <rPh sb="2" eb="3">
      <t>ショ</t>
    </rPh>
    <phoneticPr fontId="7"/>
  </si>
  <si>
    <t>電話番号</t>
    <rPh sb="0" eb="2">
      <t>デンワ</t>
    </rPh>
    <rPh sb="2" eb="4">
      <t>バンゴウ</t>
    </rPh>
    <phoneticPr fontId="7"/>
  </si>
  <si>
    <t>メールアドレス</t>
    <phoneticPr fontId="7"/>
  </si>
  <si>
    <t>※必ず連絡がとれる申請企業の担当者連絡先を記載すること</t>
    <rPh sb="1" eb="2">
      <t>カナラ</t>
    </rPh>
    <rPh sb="3" eb="5">
      <t>レンラク</t>
    </rPh>
    <rPh sb="9" eb="11">
      <t>シンセイ</t>
    </rPh>
    <rPh sb="11" eb="13">
      <t>キギョウ</t>
    </rPh>
    <rPh sb="14" eb="17">
      <t>タントウシャ</t>
    </rPh>
    <rPh sb="17" eb="20">
      <t>レンラクサキ</t>
    </rPh>
    <rPh sb="21" eb="23">
      <t>キサイ</t>
    </rPh>
    <phoneticPr fontId="7"/>
  </si>
  <si>
    <t>変更あり</t>
    <rPh sb="0" eb="2">
      <t>ヘンコウ</t>
    </rPh>
    <phoneticPr fontId="1"/>
  </si>
  <si>
    <t>助成率</t>
    <rPh sb="0" eb="2">
      <t>ジョセイ</t>
    </rPh>
    <rPh sb="2" eb="3">
      <t>リツ</t>
    </rPh>
    <phoneticPr fontId="7"/>
  </si>
  <si>
    <t>〒</t>
    <phoneticPr fontId="7"/>
  </si>
  <si>
    <t>□</t>
    <phoneticPr fontId="7"/>
  </si>
  <si>
    <t>氏名</t>
    <rPh sb="0" eb="2">
      <t>シメイ</t>
    </rPh>
    <phoneticPr fontId="7"/>
  </si>
  <si>
    <t>兼務役員</t>
    <rPh sb="0" eb="2">
      <t>ケンム</t>
    </rPh>
    <rPh sb="2" eb="4">
      <t>ヤクイン</t>
    </rPh>
    <phoneticPr fontId="7"/>
  </si>
  <si>
    <t>発注日</t>
    <rPh sb="0" eb="3">
      <t>ハッチュウビ</t>
    </rPh>
    <phoneticPr fontId="1"/>
  </si>
  <si>
    <t>納品日
設定日</t>
    <rPh sb="0" eb="3">
      <t>ノウヒンビ</t>
    </rPh>
    <rPh sb="4" eb="7">
      <t>セッテイビ</t>
    </rPh>
    <phoneticPr fontId="1"/>
  </si>
  <si>
    <t>内容・理由</t>
    <rPh sb="0" eb="2">
      <t>ナイヨウ</t>
    </rPh>
    <rPh sb="3" eb="5">
      <t>リユウ</t>
    </rPh>
    <phoneticPr fontId="1"/>
  </si>
  <si>
    <t>個人の住所地</t>
    <rPh sb="0" eb="2">
      <t>コジン</t>
    </rPh>
    <rPh sb="3" eb="5">
      <t>ジュウショ</t>
    </rPh>
    <rPh sb="5" eb="6">
      <t>チ</t>
    </rPh>
    <phoneticPr fontId="7"/>
  </si>
  <si>
    <t>□</t>
    <phoneticPr fontId="7"/>
  </si>
  <si>
    <t>＠</t>
    <phoneticPr fontId="1"/>
  </si>
  <si>
    <t>あり（支給申請時に委任状の提出済み）</t>
    <rPh sb="3" eb="5">
      <t>シキュウ</t>
    </rPh>
    <rPh sb="5" eb="7">
      <t>シンセイ</t>
    </rPh>
    <rPh sb="7" eb="8">
      <t>ジ</t>
    </rPh>
    <rPh sb="9" eb="12">
      <t>イニンジョウ</t>
    </rPh>
    <rPh sb="13" eb="15">
      <t>テイシュツ</t>
    </rPh>
    <rPh sb="15" eb="16">
      <t>スミ</t>
    </rPh>
    <phoneticPr fontId="7"/>
  </si>
  <si>
    <t>※支給申請時に委任状の提出が無い場合、代理人による提出はできません。</t>
    <rPh sb="1" eb="3">
      <t>シキュウ</t>
    </rPh>
    <rPh sb="3" eb="5">
      <t>シンセイ</t>
    </rPh>
    <rPh sb="5" eb="6">
      <t>ジ</t>
    </rPh>
    <rPh sb="7" eb="10">
      <t>イニンジョウ</t>
    </rPh>
    <rPh sb="11" eb="13">
      <t>テイシュツ</t>
    </rPh>
    <rPh sb="14" eb="15">
      <t>ナ</t>
    </rPh>
    <rPh sb="16" eb="18">
      <t>バアイ</t>
    </rPh>
    <rPh sb="19" eb="22">
      <t>ダイリニン</t>
    </rPh>
    <rPh sb="25" eb="27">
      <t>テイシュツ</t>
    </rPh>
    <phoneticPr fontId="1"/>
  </si>
  <si>
    <t>※所在地、名称、役職、氏名は法人登記簿どおりに記載</t>
    <rPh sb="1" eb="4">
      <t>ショザイチ</t>
    </rPh>
    <rPh sb="5" eb="7">
      <t>メイショウ</t>
    </rPh>
    <rPh sb="8" eb="10">
      <t>ヤクショク</t>
    </rPh>
    <rPh sb="11" eb="13">
      <t>シメイ</t>
    </rPh>
    <rPh sb="14" eb="16">
      <t>ホウジン</t>
    </rPh>
    <rPh sb="16" eb="19">
      <t>トウキボ</t>
    </rPh>
    <rPh sb="23" eb="25">
      <t>キサイ</t>
    </rPh>
    <phoneticPr fontId="7"/>
  </si>
  <si>
    <t>事　業　所　一　覧</t>
    <phoneticPr fontId="1"/>
  </si>
  <si>
    <t>●　都内事業所</t>
    <phoneticPr fontId="1"/>
  </si>
  <si>
    <t>事業所の名称</t>
    <rPh sb="0" eb="3">
      <t>ジギョウショ</t>
    </rPh>
    <rPh sb="4" eb="6">
      <t>メイショウ</t>
    </rPh>
    <phoneticPr fontId="1"/>
  </si>
  <si>
    <t>所在地</t>
    <rPh sb="0" eb="3">
      <t>ショザイチ</t>
    </rPh>
    <phoneticPr fontId="1"/>
  </si>
  <si>
    <t>計</t>
    <rPh sb="0" eb="1">
      <t>ケイ</t>
    </rPh>
    <phoneticPr fontId="1"/>
  </si>
  <si>
    <t>←自動計算</t>
    <rPh sb="1" eb="3">
      <t>ジドウ</t>
    </rPh>
    <rPh sb="3" eb="5">
      <t>ケイサン</t>
    </rPh>
    <phoneticPr fontId="1"/>
  </si>
  <si>
    <t>●　都外事業所</t>
    <rPh sb="2" eb="3">
      <t>ト</t>
    </rPh>
    <rPh sb="3" eb="4">
      <t>ガイ</t>
    </rPh>
    <phoneticPr fontId="1"/>
  </si>
  <si>
    <t>常時雇用する労働者数合計</t>
    <rPh sb="0" eb="2">
      <t>ジョウジ</t>
    </rPh>
    <rPh sb="2" eb="4">
      <t>コヨウ</t>
    </rPh>
    <rPh sb="6" eb="9">
      <t>ロウドウシャ</t>
    </rPh>
    <rPh sb="9" eb="10">
      <t>スウ</t>
    </rPh>
    <rPh sb="10" eb="12">
      <t>ゴウケイ</t>
    </rPh>
    <phoneticPr fontId="1"/>
  </si>
  <si>
    <t>【記入上の注意】</t>
    <phoneticPr fontId="1"/>
  </si>
  <si>
    <t>①都内事業所は、雇用保険適用事業所に限らず、常時雇用する労働者が勤務するすべての事業所の名称・　所在地を記載すること。</t>
    <rPh sb="22" eb="24">
      <t>ジョウジ</t>
    </rPh>
    <rPh sb="24" eb="26">
      <t>コヨウ</t>
    </rPh>
    <rPh sb="28" eb="31">
      <t>ロウドウシャ</t>
    </rPh>
    <rPh sb="48" eb="50">
      <t>ショザイ</t>
    </rPh>
    <rPh sb="50" eb="51">
      <t>チ</t>
    </rPh>
    <rPh sb="52" eb="54">
      <t>キサイ</t>
    </rPh>
    <phoneticPr fontId="1"/>
  </si>
  <si>
    <t>②登記上の本社は、必ず記載すること。</t>
    <rPh sb="1" eb="4">
      <t>トウキジョウ</t>
    </rPh>
    <rPh sb="5" eb="7">
      <t>ホンシャ</t>
    </rPh>
    <rPh sb="9" eb="10">
      <t>カナラ</t>
    </rPh>
    <rPh sb="11" eb="13">
      <t>キサイ</t>
    </rPh>
    <phoneticPr fontId="1"/>
  </si>
  <si>
    <t>※本社機能がある事業所が登記上の本社と異なる場合、当該事業所下欄に「（現に本社機能をもつ）」と記載すること</t>
    <phoneticPr fontId="1"/>
  </si>
  <si>
    <t>③記載欄が不足する場合は、適宜行を追加すること。</t>
    <phoneticPr fontId="1"/>
  </si>
  <si>
    <t>④常時雇用する労働者数（都内事業所および合計）が「実績報告書」の常時雇用する労働者数と一致することを確認すること。</t>
    <rPh sb="1" eb="3">
      <t>ジョウジ</t>
    </rPh>
    <rPh sb="3" eb="5">
      <t>コヨウ</t>
    </rPh>
    <rPh sb="7" eb="10">
      <t>ロウドウシャ</t>
    </rPh>
    <rPh sb="10" eb="11">
      <t>スウ</t>
    </rPh>
    <rPh sb="12" eb="14">
      <t>トナイ</t>
    </rPh>
    <rPh sb="14" eb="17">
      <t>ジギョウショ</t>
    </rPh>
    <rPh sb="20" eb="22">
      <t>ゴウケイ</t>
    </rPh>
    <rPh sb="25" eb="30">
      <t>ジッセキホウコクショ</t>
    </rPh>
    <rPh sb="32" eb="34">
      <t>ジョウジ</t>
    </rPh>
    <rPh sb="34" eb="36">
      <t>コヨウ</t>
    </rPh>
    <rPh sb="38" eb="41">
      <t>ロウドウシャ</t>
    </rPh>
    <rPh sb="41" eb="42">
      <t>スウ</t>
    </rPh>
    <rPh sb="43" eb="45">
      <t>イッチ</t>
    </rPh>
    <rPh sb="50" eb="52">
      <t>カクニン</t>
    </rPh>
    <phoneticPr fontId="1"/>
  </si>
  <si>
    <t>代理人による提出</t>
    <rPh sb="0" eb="3">
      <t>ダイリニン</t>
    </rPh>
    <rPh sb="6" eb="8">
      <t>テイシュツ</t>
    </rPh>
    <phoneticPr fontId="7"/>
  </si>
  <si>
    <t>№</t>
    <phoneticPr fontId="7"/>
  </si>
  <si>
    <t>フリガナ</t>
    <phoneticPr fontId="7"/>
  </si>
  <si>
    <t>※記載欄が不足する場合は、この様式を適宜拡張して使用すること。</t>
    <phoneticPr fontId="7"/>
  </si>
  <si>
    <t>常時雇用する
労働者数</t>
    <rPh sb="0" eb="2">
      <t>ジョウジ</t>
    </rPh>
    <rPh sb="2" eb="4">
      <t>コヨウ</t>
    </rPh>
    <rPh sb="7" eb="10">
      <t>ロウドウシャ</t>
    </rPh>
    <rPh sb="10" eb="11">
      <t>スウ</t>
    </rPh>
    <phoneticPr fontId="1"/>
  </si>
  <si>
    <t>※個人事業主の場合のみ（住民票記載事項証明書どおりに記載）</t>
    <rPh sb="1" eb="3">
      <t>コジン</t>
    </rPh>
    <rPh sb="3" eb="6">
      <t>ジギョウヌシ</t>
    </rPh>
    <rPh sb="7" eb="9">
      <t>バアイ</t>
    </rPh>
    <rPh sb="12" eb="15">
      <t>ジュウミンヒョウ</t>
    </rPh>
    <rPh sb="15" eb="17">
      <t>キサイ</t>
    </rPh>
    <rPh sb="17" eb="19">
      <t>ジコウ</t>
    </rPh>
    <rPh sb="19" eb="22">
      <t>ショウメイショ</t>
    </rPh>
    <rPh sb="26" eb="28">
      <t>キサイ</t>
    </rPh>
    <phoneticPr fontId="7"/>
  </si>
  <si>
    <t>支給事由と同一の事由により支給要件を満たすこととなる他の助成金のうち、国または都が実施するもの（国または都が他の団体等に委託して実施するものを含む。）の受給について</t>
    <rPh sb="26" eb="27">
      <t>タ</t>
    </rPh>
    <phoneticPr fontId="1"/>
  </si>
  <si>
    <r>
      <rPr>
        <sz val="9"/>
        <rFont val="ＭＳ Ｐ明朝"/>
        <family val="1"/>
        <charset val="128"/>
      </rPr>
      <t>所属</t>
    </r>
    <r>
      <rPr>
        <sz val="8"/>
        <rFont val="ＭＳ Ｐ明朝"/>
        <family val="1"/>
        <charset val="128"/>
      </rPr>
      <t>（部課係名）</t>
    </r>
    <phoneticPr fontId="7"/>
  </si>
  <si>
    <t>①支給決定日</t>
    <rPh sb="1" eb="3">
      <t>シキュウ</t>
    </rPh>
    <rPh sb="3" eb="6">
      <t>ケッテイビ</t>
    </rPh>
    <phoneticPr fontId="1"/>
  </si>
  <si>
    <t>←支給決定通知書に記載の支給決定日</t>
    <rPh sb="1" eb="3">
      <t>シキュウ</t>
    </rPh>
    <rPh sb="3" eb="5">
      <t>ケッテイ</t>
    </rPh>
    <rPh sb="5" eb="8">
      <t>ツウチショ</t>
    </rPh>
    <rPh sb="9" eb="11">
      <t>キサイ</t>
    </rPh>
    <rPh sb="12" eb="14">
      <t>シキュウ</t>
    </rPh>
    <rPh sb="14" eb="16">
      <t>ケッテイ</t>
    </rPh>
    <rPh sb="16" eb="17">
      <t>ビ</t>
    </rPh>
    <phoneticPr fontId="1"/>
  </si>
  <si>
    <t>②事業開始日</t>
    <rPh sb="1" eb="3">
      <t>ジギョウ</t>
    </rPh>
    <rPh sb="3" eb="5">
      <t>カイシ</t>
    </rPh>
    <rPh sb="5" eb="6">
      <t>ビ</t>
    </rPh>
    <phoneticPr fontId="1"/>
  </si>
  <si>
    <t>様式第７号（第１５条関係）別紙</t>
    <phoneticPr fontId="1"/>
  </si>
  <si>
    <t>代表者氏名</t>
    <phoneticPr fontId="7"/>
  </si>
  <si>
    <t xml:space="preserve">  テレワーク定着促進フォローアップ助成金（以下「助成金」という。）について、助成金支給要綱第１５条の規定に基づき、関係書類を添えて、下記のとおり提出します。</t>
    <rPh sb="7" eb="9">
      <t>テイチャク</t>
    </rPh>
    <rPh sb="9" eb="11">
      <t>ソクシン</t>
    </rPh>
    <rPh sb="39" eb="42">
      <t>ジョセイキン</t>
    </rPh>
    <rPh sb="42" eb="44">
      <t>シキュウ</t>
    </rPh>
    <rPh sb="44" eb="46">
      <t>ヨウコウ</t>
    </rPh>
    <rPh sb="46" eb="47">
      <t>ダイ</t>
    </rPh>
    <rPh sb="49" eb="50">
      <t>ジョウ</t>
    </rPh>
    <rPh sb="58" eb="60">
      <t>カンケイ</t>
    </rPh>
    <rPh sb="60" eb="62">
      <t>ショルイ</t>
    </rPh>
    <rPh sb="63" eb="64">
      <t>ソ</t>
    </rPh>
    <phoneticPr fontId="1"/>
  </si>
  <si>
    <t>テレワーク環境構築等</t>
    <rPh sb="5" eb="7">
      <t>カンキョウ</t>
    </rPh>
    <rPh sb="7" eb="9">
      <t>コウチク</t>
    </rPh>
    <rPh sb="9" eb="10">
      <t>トウ</t>
    </rPh>
    <phoneticPr fontId="7"/>
  </si>
  <si>
    <t>ツール等導入による効果</t>
    <rPh sb="3" eb="4">
      <t>トウ</t>
    </rPh>
    <rPh sb="4" eb="6">
      <t>ドウニュウ</t>
    </rPh>
    <rPh sb="9" eb="11">
      <t>コウカ</t>
    </rPh>
    <phoneticPr fontId="7"/>
  </si>
  <si>
    <t>①課題解決対象者数</t>
    <rPh sb="1" eb="3">
      <t>カダイ</t>
    </rPh>
    <rPh sb="3" eb="5">
      <t>カイケツ</t>
    </rPh>
    <rPh sb="5" eb="8">
      <t>タイショウシャ</t>
    </rPh>
    <rPh sb="8" eb="9">
      <t>スウ</t>
    </rPh>
    <phoneticPr fontId="1"/>
  </si>
  <si>
    <t>②導入ツール等</t>
    <rPh sb="1" eb="3">
      <t>ドウニュウ</t>
    </rPh>
    <rPh sb="6" eb="7">
      <t>トウ</t>
    </rPh>
    <phoneticPr fontId="1"/>
  </si>
  <si>
    <t>←申請ツール等の購入・設定等が全て完了し、課題解決ツール等が使用可能になった日</t>
    <rPh sb="1" eb="3">
      <t>シンセイ</t>
    </rPh>
    <rPh sb="6" eb="7">
      <t>トウ</t>
    </rPh>
    <rPh sb="8" eb="10">
      <t>コウニュウ</t>
    </rPh>
    <rPh sb="11" eb="13">
      <t>セッテイ</t>
    </rPh>
    <rPh sb="13" eb="14">
      <t>トウ</t>
    </rPh>
    <rPh sb="15" eb="16">
      <t>スベ</t>
    </rPh>
    <rPh sb="17" eb="19">
      <t>カンリョウ</t>
    </rPh>
    <rPh sb="21" eb="23">
      <t>カダイ</t>
    </rPh>
    <rPh sb="23" eb="25">
      <t>カイケツ</t>
    </rPh>
    <rPh sb="28" eb="29">
      <t>トウ</t>
    </rPh>
    <rPh sb="30" eb="32">
      <t>シヨウ</t>
    </rPh>
    <rPh sb="32" eb="34">
      <t>カノウ</t>
    </rPh>
    <rPh sb="38" eb="39">
      <t>ヒ</t>
    </rPh>
    <phoneticPr fontId="1"/>
  </si>
  <si>
    <t>←助成事業を開始（ツール等の申込、発注、契約や購入）した日</t>
    <rPh sb="1" eb="3">
      <t>ジョセイ</t>
    </rPh>
    <rPh sb="3" eb="5">
      <t>ジギョウ</t>
    </rPh>
    <rPh sb="6" eb="8">
      <t>カイシ</t>
    </rPh>
    <rPh sb="12" eb="13">
      <t>トウ</t>
    </rPh>
    <rPh sb="14" eb="16">
      <t>モウシコミ</t>
    </rPh>
    <rPh sb="17" eb="19">
      <t>ハッチュウ</t>
    </rPh>
    <rPh sb="20" eb="22">
      <t>ケイヤク</t>
    </rPh>
    <rPh sb="23" eb="25">
      <t>コウニュウ</t>
    </rPh>
    <phoneticPr fontId="1"/>
  </si>
  <si>
    <t>課題解決対象者氏名
(フルネーム表記）</t>
    <rPh sb="0" eb="2">
      <t>カダイ</t>
    </rPh>
    <rPh sb="2" eb="4">
      <t>カイケツ</t>
    </rPh>
    <rPh sb="4" eb="7">
      <t>タイショウシャ</t>
    </rPh>
    <rPh sb="7" eb="9">
      <t>シメイ</t>
    </rPh>
    <rPh sb="16" eb="18">
      <t>ヒョウキ</t>
    </rPh>
    <phoneticPr fontId="7"/>
  </si>
  <si>
    <t>課題解決対象者一覧</t>
    <rPh sb="0" eb="2">
      <t>カダイ</t>
    </rPh>
    <rPh sb="2" eb="4">
      <t>カイケツ</t>
    </rPh>
    <rPh sb="4" eb="6">
      <t>タイショウ</t>
    </rPh>
    <rPh sb="6" eb="7">
      <t>シャ</t>
    </rPh>
    <rPh sb="7" eb="9">
      <t>イチラン</t>
    </rPh>
    <phoneticPr fontId="7"/>
  </si>
  <si>
    <t>導入ツール等</t>
    <rPh sb="0" eb="2">
      <t>ドウニュウ</t>
    </rPh>
    <rPh sb="5" eb="6">
      <t>トウ</t>
    </rPh>
    <phoneticPr fontId="7"/>
  </si>
  <si>
    <t>労働者区分</t>
    <rPh sb="0" eb="3">
      <t>ロウドウシャ</t>
    </rPh>
    <rPh sb="3" eb="5">
      <t>クブン</t>
    </rPh>
    <phoneticPr fontId="7"/>
  </si>
  <si>
    <t>労働者</t>
    <rPh sb="0" eb="3">
      <t>ロウドウシャ</t>
    </rPh>
    <phoneticPr fontId="7"/>
  </si>
  <si>
    <t>職種</t>
    <rPh sb="0" eb="2">
      <t>ショクシュ</t>
    </rPh>
    <phoneticPr fontId="7"/>
  </si>
  <si>
    <t>実施内容・使用日</t>
    <rPh sb="0" eb="2">
      <t>ジッシ</t>
    </rPh>
    <rPh sb="2" eb="4">
      <t>ナイヨウ</t>
    </rPh>
    <rPh sb="5" eb="8">
      <t>シヨウビ</t>
    </rPh>
    <phoneticPr fontId="7"/>
  </si>
  <si>
    <t>対象者
変更理由</t>
    <rPh sb="0" eb="3">
      <t>タイショウシャ</t>
    </rPh>
    <rPh sb="4" eb="6">
      <t>ヘンコウ</t>
    </rPh>
    <rPh sb="6" eb="8">
      <t>リユウ</t>
    </rPh>
    <phoneticPr fontId="1"/>
  </si>
  <si>
    <t>月　　日</t>
    <rPh sb="0" eb="1">
      <t>ガツ</t>
    </rPh>
    <rPh sb="3" eb="4">
      <t>ニチ</t>
    </rPh>
    <phoneticPr fontId="1"/>
  </si>
  <si>
    <t>（注1）事業計画書兼支給申請書（様式第1号）　4 課題解決対象者一覧に記載した対象者から変更となった場合のみ変更理由を記載してください。</t>
    <rPh sb="4" eb="6">
      <t>ジギョウ</t>
    </rPh>
    <rPh sb="25" eb="27">
      <t>カダイ</t>
    </rPh>
    <rPh sb="27" eb="29">
      <t>カイケツ</t>
    </rPh>
    <rPh sb="29" eb="31">
      <t>タイショウ</t>
    </rPh>
    <phoneticPr fontId="1"/>
  </si>
  <si>
    <t>（注2）導入する実施内容1つにつき、課題解決対象者１人以上が1回以上の使用が助成の要件です。課題解決対象者の使用がない経費は、助成額の確定時に減額対象となります。</t>
    <rPh sb="4" eb="6">
      <t>ドウニュウ</t>
    </rPh>
    <rPh sb="8" eb="10">
      <t>ジッシ</t>
    </rPh>
    <rPh sb="10" eb="12">
      <t>ナイヨウ</t>
    </rPh>
    <rPh sb="18" eb="20">
      <t>カダイ</t>
    </rPh>
    <rPh sb="20" eb="22">
      <t>カイケツ</t>
    </rPh>
    <rPh sb="22" eb="25">
      <t>タイショウシャ</t>
    </rPh>
    <rPh sb="26" eb="27">
      <t>ヒト</t>
    </rPh>
    <rPh sb="27" eb="29">
      <t>イジョウ</t>
    </rPh>
    <rPh sb="31" eb="32">
      <t>カイ</t>
    </rPh>
    <rPh sb="32" eb="34">
      <t>イジョウ</t>
    </rPh>
    <rPh sb="35" eb="37">
      <t>シヨウ</t>
    </rPh>
    <rPh sb="38" eb="40">
      <t>ジョセイ</t>
    </rPh>
    <rPh sb="41" eb="43">
      <t>ヨウケン</t>
    </rPh>
    <rPh sb="46" eb="48">
      <t>カダイ</t>
    </rPh>
    <rPh sb="48" eb="50">
      <t>カイケツ</t>
    </rPh>
    <rPh sb="50" eb="53">
      <t>タイショウシャ</t>
    </rPh>
    <rPh sb="54" eb="56">
      <t>シヨウ</t>
    </rPh>
    <rPh sb="59" eb="61">
      <t>ケイヒ</t>
    </rPh>
    <rPh sb="63" eb="66">
      <t>ジョセイガク</t>
    </rPh>
    <rPh sb="67" eb="69">
      <t>カクテイ</t>
    </rPh>
    <rPh sb="69" eb="70">
      <t>ジ</t>
    </rPh>
    <rPh sb="71" eb="73">
      <t>ゲンガク</t>
    </rPh>
    <rPh sb="73" eb="75">
      <t>タイショウ</t>
    </rPh>
    <phoneticPr fontId="1"/>
  </si>
  <si>
    <t>　　　1/2</t>
    <phoneticPr fontId="7"/>
  </si>
  <si>
    <t>様式第７号（第１５条関係）</t>
    <phoneticPr fontId="1"/>
  </si>
  <si>
    <t>※署名のこと（電子申請の場合は記名でも可）</t>
    <rPh sb="1" eb="3">
      <t>ショメイ</t>
    </rPh>
    <rPh sb="7" eb="9">
      <t>デンシ</t>
    </rPh>
    <rPh sb="9" eb="11">
      <t>シンセイ</t>
    </rPh>
    <rPh sb="12" eb="14">
      <t>バアイ</t>
    </rPh>
    <rPh sb="15" eb="17">
      <t>キメイ</t>
    </rPh>
    <rPh sb="19" eb="20">
      <t>カ</t>
    </rPh>
    <phoneticPr fontId="7"/>
  </si>
  <si>
    <t>助成金額計算書</t>
    <rPh sb="0" eb="2">
      <t>ジョセイ</t>
    </rPh>
    <phoneticPr fontId="7"/>
  </si>
  <si>
    <t>①リモートデスクトップ方式</t>
    <rPh sb="11" eb="13">
      <t>ホウシキ</t>
    </rPh>
    <phoneticPr fontId="7"/>
  </si>
  <si>
    <t>※「テレワーク課題改善提案書」に含まれていないものは申請できません。</t>
    <rPh sb="7" eb="9">
      <t>カダイ</t>
    </rPh>
    <rPh sb="9" eb="11">
      <t>カイゼン</t>
    </rPh>
    <rPh sb="11" eb="14">
      <t>テイアンショ</t>
    </rPh>
    <rPh sb="16" eb="17">
      <t>フク</t>
    </rPh>
    <rPh sb="26" eb="28">
      <t>シンセイ</t>
    </rPh>
    <phoneticPr fontId="7"/>
  </si>
  <si>
    <r>
      <rPr>
        <b/>
        <sz val="11"/>
        <rFont val="ＭＳ Ｐ明朝"/>
        <family val="1"/>
        <charset val="128"/>
      </rPr>
      <t>①助成対象経費</t>
    </r>
    <r>
      <rPr>
        <b/>
        <sz val="12"/>
        <rFont val="ＭＳ Ｐ明朝"/>
        <family val="1"/>
        <charset val="128"/>
      </rPr>
      <t xml:space="preserve">
</t>
    </r>
    <r>
      <rPr>
        <sz val="10"/>
        <rFont val="ＭＳ Ｐ明朝"/>
        <family val="1"/>
        <charset val="128"/>
      </rPr>
      <t>（上記合計欄①と同額）</t>
    </r>
    <phoneticPr fontId="7"/>
  </si>
  <si>
    <t>←②は千円未満
切り捨て</t>
    <phoneticPr fontId="7"/>
  </si>
  <si>
    <t>①勤怠管理ツール</t>
    <rPh sb="1" eb="3">
      <t>キンタイ</t>
    </rPh>
    <rPh sb="3" eb="5">
      <t>カンリ</t>
    </rPh>
    <phoneticPr fontId="7"/>
  </si>
  <si>
    <t>②仮想デスクトップ方式</t>
    <rPh sb="1" eb="3">
      <t>カソウ</t>
    </rPh>
    <rPh sb="9" eb="11">
      <t>ホウシキ</t>
    </rPh>
    <phoneticPr fontId="7"/>
  </si>
  <si>
    <t>③クラウド型アプリ方式</t>
    <rPh sb="5" eb="6">
      <t>ガタ</t>
    </rPh>
    <rPh sb="9" eb="11">
      <t>ホウシキ</t>
    </rPh>
    <phoneticPr fontId="7"/>
  </si>
  <si>
    <t>⑤メンタルヘルスケア支援ツール</t>
    <rPh sb="10" eb="12">
      <t>シエン</t>
    </rPh>
    <phoneticPr fontId="7"/>
  </si>
  <si>
    <t>③環境改善日</t>
    <rPh sb="1" eb="3">
      <t>カンキョウ</t>
    </rPh>
    <rPh sb="3" eb="5">
      <t>カイゼン</t>
    </rPh>
    <rPh sb="5" eb="6">
      <t>ヒ</t>
    </rPh>
    <phoneticPr fontId="1"/>
  </si>
  <si>
    <t>（A）コミュニケーションツール</t>
    <phoneticPr fontId="7"/>
  </si>
  <si>
    <t>（B）管理ツール等</t>
    <rPh sb="3" eb="5">
      <t>カンリ</t>
    </rPh>
    <rPh sb="8" eb="9">
      <t>トウ</t>
    </rPh>
    <phoneticPr fontId="7"/>
  </si>
  <si>
    <t>（C）上記以外のツール</t>
    <rPh sb="3" eb="5">
      <t>ジョウキ</t>
    </rPh>
    <rPh sb="5" eb="7">
      <t>イガイ</t>
    </rPh>
    <phoneticPr fontId="7"/>
  </si>
  <si>
    <t>（D）システム方式</t>
    <rPh sb="7" eb="9">
      <t>ホウシキ</t>
    </rPh>
    <phoneticPr fontId="7"/>
  </si>
  <si>
    <t>（Ａ）コミュニケーションツール</t>
    <phoneticPr fontId="7"/>
  </si>
  <si>
    <t>（Ｂ）管理ツール等</t>
    <rPh sb="3" eb="5">
      <t>カンリ</t>
    </rPh>
    <rPh sb="8" eb="9">
      <t>トウ</t>
    </rPh>
    <phoneticPr fontId="7"/>
  </si>
  <si>
    <t>（Ｃ）上記以外のツール</t>
    <rPh sb="3" eb="5">
      <t>ジョウキ</t>
    </rPh>
    <rPh sb="5" eb="7">
      <t>イガイ</t>
    </rPh>
    <phoneticPr fontId="7"/>
  </si>
  <si>
    <t>（Ｄ）システム方式</t>
    <rPh sb="7" eb="9">
      <t>ホウシキ</t>
    </rPh>
    <phoneticPr fontId="7"/>
  </si>
  <si>
    <t>①チャット</t>
    <phoneticPr fontId="7"/>
  </si>
  <si>
    <t>②会議システム</t>
    <rPh sb="1" eb="3">
      <t>カイギ</t>
    </rPh>
    <phoneticPr fontId="7"/>
  </si>
  <si>
    <t>③情報共有ツール（データ共有）</t>
    <rPh sb="1" eb="3">
      <t>ジョウホウ</t>
    </rPh>
    <rPh sb="3" eb="5">
      <t>キョウユウ</t>
    </rPh>
    <rPh sb="12" eb="14">
      <t>キョウユウ</t>
    </rPh>
    <phoneticPr fontId="7"/>
  </si>
  <si>
    <t>④仮想空間（バーチャルオフィス）によるコミュニケーションツール</t>
    <rPh sb="1" eb="3">
      <t>カソウ</t>
    </rPh>
    <rPh sb="3" eb="5">
      <t>クウカン</t>
    </rPh>
    <phoneticPr fontId="7"/>
  </si>
  <si>
    <t>⑤電話関連システム（電話応対支援ツールを含む）</t>
    <rPh sb="1" eb="3">
      <t>デンワ</t>
    </rPh>
    <rPh sb="3" eb="5">
      <t>カンレン</t>
    </rPh>
    <rPh sb="10" eb="12">
      <t>デンワ</t>
    </rPh>
    <rPh sb="12" eb="14">
      <t>オウタイ</t>
    </rPh>
    <rPh sb="14" eb="16">
      <t>シエン</t>
    </rPh>
    <rPh sb="20" eb="21">
      <t>フク</t>
    </rPh>
    <phoneticPr fontId="7"/>
  </si>
  <si>
    <t>②在席管理（プレゼンス管理）ツール</t>
    <rPh sb="1" eb="3">
      <t>ザイセキ</t>
    </rPh>
    <rPh sb="3" eb="5">
      <t>カンリ</t>
    </rPh>
    <rPh sb="11" eb="13">
      <t>カンリ</t>
    </rPh>
    <phoneticPr fontId="7"/>
  </si>
  <si>
    <t>③業務管理（プロジェクト管理）ツール</t>
    <rPh sb="1" eb="3">
      <t>ギョウム</t>
    </rPh>
    <rPh sb="3" eb="5">
      <t>カンリ</t>
    </rPh>
    <rPh sb="12" eb="14">
      <t>カンリ</t>
    </rPh>
    <phoneticPr fontId="7"/>
  </si>
  <si>
    <t>④ペーパーレス化（電子文書化）ツール</t>
    <rPh sb="7" eb="8">
      <t>カ</t>
    </rPh>
    <rPh sb="9" eb="11">
      <t>デンシ</t>
    </rPh>
    <rPh sb="11" eb="14">
      <t>ブンショカ</t>
    </rPh>
    <phoneticPr fontId="7"/>
  </si>
  <si>
    <t>④安全ファイル持出方式</t>
    <rPh sb="1" eb="3">
      <t>アンゼン</t>
    </rPh>
    <rPh sb="7" eb="9">
      <t>モチダシ</t>
    </rPh>
    <rPh sb="9" eb="11">
      <t>ホウシキ</t>
    </rPh>
    <phoneticPr fontId="7"/>
  </si>
  <si>
    <t>⑤ファイル持出方式（ネットドライブやVPN経由持出）</t>
    <rPh sb="5" eb="6">
      <t>モ</t>
    </rPh>
    <rPh sb="6" eb="7">
      <t>ダ</t>
    </rPh>
    <rPh sb="7" eb="9">
      <t>ホウシキ</t>
    </rPh>
    <rPh sb="21" eb="23">
      <t>ケイユ</t>
    </rPh>
    <rPh sb="23" eb="25">
      <t>モチダシ</t>
    </rPh>
    <phoneticPr fontId="7"/>
  </si>
  <si>
    <t>人</t>
    <rPh sb="0" eb="1">
      <t>ニン</t>
    </rPh>
    <phoneticPr fontId="1"/>
  </si>
  <si>
    <r>
      <t xml:space="preserve">②助成金支給申請額（上限額100万円）
</t>
    </r>
    <r>
      <rPr>
        <sz val="11"/>
        <rFont val="ＭＳ Ｐ明朝"/>
        <family val="1"/>
        <charset val="128"/>
      </rPr>
      <t>②＝①×助成率</t>
    </r>
    <rPh sb="24" eb="26">
      <t>ジョセイ</t>
    </rPh>
    <rPh sb="26" eb="27">
      <t>リツ</t>
    </rPh>
    <phoneticPr fontId="7"/>
  </si>
  <si>
    <t>導　入　ツ　ー　ル　・　ツ　ー　ル　の　設　定　費　用　等</t>
    <rPh sb="0" eb="1">
      <t>シルベ</t>
    </rPh>
    <rPh sb="2" eb="3">
      <t>イ</t>
    </rPh>
    <rPh sb="20" eb="21">
      <t>セツ</t>
    </rPh>
    <rPh sb="22" eb="23">
      <t>サダム</t>
    </rPh>
    <rPh sb="24" eb="25">
      <t>ヒ</t>
    </rPh>
    <rPh sb="26" eb="27">
      <t>ヨウ</t>
    </rPh>
    <rPh sb="28" eb="29">
      <t>トウ</t>
    </rPh>
    <phoneticPr fontId="7"/>
  </si>
  <si>
    <r>
      <t xml:space="preserve">単価
</t>
    </r>
    <r>
      <rPr>
        <u/>
        <sz val="9"/>
        <rFont val="ＭＳ Ｐ明朝"/>
        <family val="1"/>
        <charset val="128"/>
      </rPr>
      <t>（税抜き）</t>
    </r>
    <rPh sb="0" eb="2">
      <t>タンカ</t>
    </rPh>
    <rPh sb="4" eb="5">
      <t>ゼイ</t>
    </rPh>
    <rPh sb="5" eb="6">
      <t>ヌ</t>
    </rPh>
    <phoneticPr fontId="7"/>
  </si>
  <si>
    <r>
      <t xml:space="preserve">助成対象経費
</t>
    </r>
    <r>
      <rPr>
        <u/>
        <sz val="10"/>
        <rFont val="ＭＳ Ｐ明朝"/>
        <family val="1"/>
        <charset val="128"/>
      </rPr>
      <t>（税抜き）</t>
    </r>
    <rPh sb="0" eb="2">
      <t>ジョセイ</t>
    </rPh>
    <rPh sb="2" eb="4">
      <t>タイショウ</t>
    </rPh>
    <rPh sb="4" eb="6">
      <t>ケイヒ</t>
    </rPh>
    <rPh sb="8" eb="9">
      <t>ゼイ</t>
    </rPh>
    <rPh sb="9" eb="10">
      <t>ヌ</t>
    </rPh>
    <phoneticPr fontId="7"/>
  </si>
  <si>
    <t>▲</t>
    <phoneticPr fontId="1"/>
  </si>
  <si>
    <t>購入店等のポイント（税抜き計算はしない）</t>
    <rPh sb="0" eb="2">
      <t>コウニュウ</t>
    </rPh>
    <rPh sb="2" eb="3">
      <t>テン</t>
    </rPh>
    <rPh sb="3" eb="4">
      <t>トウ</t>
    </rPh>
    <rPh sb="10" eb="11">
      <t>ゼイ</t>
    </rPh>
    <rPh sb="11" eb="12">
      <t>ヌ</t>
    </rPh>
    <rPh sb="13" eb="15">
      <t>ケイサン</t>
    </rPh>
    <phoneticPr fontId="1"/>
  </si>
  <si>
    <t>○○ポイント取得
※1ポイント●円換算</t>
    <phoneticPr fontId="1"/>
  </si>
  <si>
    <t>申請№●購入に伴う付与ポイント</t>
    <rPh sb="0" eb="2">
      <t>シンセイ</t>
    </rPh>
    <rPh sb="4" eb="6">
      <t>コウニュウ</t>
    </rPh>
    <rPh sb="7" eb="8">
      <t>トモナ</t>
    </rPh>
    <rPh sb="9" eb="11">
      <t>フヨ</t>
    </rPh>
    <phoneticPr fontId="1"/>
  </si>
  <si>
    <r>
      <t xml:space="preserve">③既支給決定額　
</t>
    </r>
    <r>
      <rPr>
        <sz val="10"/>
        <rFont val="ＭＳ Ｐ明朝"/>
        <family val="1"/>
        <charset val="128"/>
      </rPr>
      <t>※支給決定を受けた額</t>
    </r>
    <rPh sb="1" eb="2">
      <t>キ</t>
    </rPh>
    <rPh sb="2" eb="4">
      <t>シキュウ</t>
    </rPh>
    <rPh sb="4" eb="6">
      <t>ケッテイ</t>
    </rPh>
    <rPh sb="6" eb="7">
      <t>ガク</t>
    </rPh>
    <rPh sb="10" eb="12">
      <t>シキュウ</t>
    </rPh>
    <rPh sb="12" eb="14">
      <t>ケッテイ</t>
    </rPh>
    <rPh sb="15" eb="16">
      <t>ウ</t>
    </rPh>
    <rPh sb="18" eb="19">
      <t>ガク</t>
    </rPh>
    <phoneticPr fontId="7"/>
  </si>
  <si>
    <r>
      <rPr>
        <b/>
        <sz val="11"/>
        <rFont val="ＭＳ Ｐ明朝"/>
        <family val="1"/>
        <charset val="128"/>
      </rPr>
      <t>助成金実績報告額</t>
    </r>
    <r>
      <rPr>
        <sz val="11"/>
        <rFont val="ＭＳ Ｐ明朝"/>
        <family val="1"/>
        <charset val="128"/>
      </rPr>
      <t xml:space="preserve">
</t>
    </r>
    <r>
      <rPr>
        <sz val="9"/>
        <rFont val="ＭＳ Ｐ明朝"/>
        <family val="1"/>
        <charset val="128"/>
      </rPr>
      <t>（②助成金額と③既支給決定額のいずれか低い額）</t>
    </r>
    <phoneticPr fontId="1"/>
  </si>
  <si>
    <t>数量</t>
    <rPh sb="0" eb="2">
      <t>スウリョウ</t>
    </rPh>
    <phoneticPr fontId="7"/>
  </si>
  <si>
    <t>（２）課題解決対象者数</t>
    <rPh sb="3" eb="10">
      <t>カダイカイケツタイショウシャ</t>
    </rPh>
    <rPh sb="10" eb="11">
      <t>スウ</t>
    </rPh>
    <phoneticPr fontId="1"/>
  </si>
  <si>
    <t>（３）具体的な取組内容</t>
    <rPh sb="3" eb="6">
      <t>グタイテキ</t>
    </rPh>
    <rPh sb="7" eb="9">
      <t>トリクミ</t>
    </rPh>
    <rPh sb="9" eb="11">
      <t>ナイヨウ</t>
    </rPh>
    <phoneticPr fontId="1"/>
  </si>
  <si>
    <t>システム導入による効果</t>
    <rPh sb="4" eb="6">
      <t>ドウニュウ</t>
    </rPh>
    <rPh sb="9" eb="11">
      <t>コウカ</t>
    </rPh>
    <phoneticPr fontId="7"/>
  </si>
  <si>
    <t>（４）実施計画（ツール等導入計画）との変更点</t>
    <rPh sb="3" eb="5">
      <t>ジッシ</t>
    </rPh>
    <rPh sb="5" eb="7">
      <t>ケイカク</t>
    </rPh>
    <rPh sb="11" eb="12">
      <t>トウ</t>
    </rPh>
    <rPh sb="12" eb="14">
      <t>ドウニュウ</t>
    </rPh>
    <rPh sb="14" eb="16">
      <t>ケイカク</t>
    </rPh>
    <rPh sb="19" eb="22">
      <t>ヘンコウテン</t>
    </rPh>
    <phoneticPr fontId="1"/>
  </si>
  <si>
    <t>上段：導入ツールのカテゴリー
下段：導入機器製品名
（メーカー・型番・助成対象経費計算方法等）</t>
    <rPh sb="0" eb="2">
      <t>ジョウダン</t>
    </rPh>
    <rPh sb="15" eb="17">
      <t>カダン</t>
    </rPh>
    <phoneticPr fontId="7"/>
  </si>
  <si>
    <t>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</si>
</sst>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quot;円&quot;"/>
    <numFmt numFmtId="178" formatCode="#,##0&quot;円&quot;;&quot;▲ &quot;#,##0&quot;円&quot;"/>
    <numFmt numFmtId="179" formatCode="\(####&quot;年&quot;\)"/>
    <numFmt numFmtId="180" formatCode="0_);\(0\)"/>
    <numFmt numFmtId="181" formatCode="0;\-0;;@"/>
    <numFmt numFmtId="182" formatCode="#,##0;&quot;▲ &quot;#,##0"/>
  </numFmts>
  <fonts count="3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8"/>
      <name val="ＭＳ Ｐ明朝"/>
      <family val="1"/>
      <charset val="128"/>
    </font>
    <font>
      <sz val="15"/>
      <name val="ＭＳ Ｐ明朝"/>
      <family val="1"/>
      <charset val="128"/>
    </font>
    <font>
      <sz val="9"/>
      <name val="ＭＳ Ｐ明朝"/>
      <family val="1"/>
      <charset val="128"/>
    </font>
    <font>
      <sz val="12"/>
      <name val="ＭＳ Ｐ明朝"/>
      <family val="1"/>
      <charset val="128"/>
    </font>
    <font>
      <sz val="6"/>
      <name val="ＭＳ Ｐゴシック"/>
      <family val="3"/>
      <charset val="128"/>
    </font>
    <font>
      <sz val="11"/>
      <color theme="1"/>
      <name val="ＭＳ Ｐゴシック"/>
      <family val="3"/>
      <charset val="128"/>
      <scheme val="minor"/>
    </font>
    <font>
      <sz val="10"/>
      <name val="ＭＳ Ｐ明朝"/>
      <family val="1"/>
      <charset val="128"/>
    </font>
    <font>
      <sz val="11"/>
      <name val="ＭＳ Ｐゴシック"/>
      <family val="3"/>
      <charset val="128"/>
      <scheme val="minor"/>
    </font>
    <font>
      <u/>
      <sz val="9"/>
      <name val="ＭＳ Ｐ明朝"/>
      <family val="1"/>
      <charset val="128"/>
    </font>
    <font>
      <u/>
      <sz val="10"/>
      <name val="ＭＳ Ｐ明朝"/>
      <family val="1"/>
      <charset val="128"/>
    </font>
    <font>
      <b/>
      <sz val="11"/>
      <name val="ＭＳ Ｐ明朝"/>
      <family val="1"/>
      <charset val="128"/>
    </font>
    <font>
      <sz val="12"/>
      <name val="ＭＳ Ｐゴシック"/>
      <family val="3"/>
      <charset val="128"/>
    </font>
    <font>
      <sz val="9"/>
      <color indexed="81"/>
      <name val="ＭＳ Ｐゴシック"/>
      <family val="3"/>
      <charset val="128"/>
    </font>
    <font>
      <b/>
      <sz val="12"/>
      <name val="ＭＳ Ｐ明朝"/>
      <family val="1"/>
      <charset val="128"/>
    </font>
    <font>
      <b/>
      <sz val="15"/>
      <name val="ＭＳ Ｐ明朝"/>
      <family val="1"/>
      <charset val="128"/>
    </font>
    <font>
      <b/>
      <sz val="14"/>
      <name val="ＭＳ Ｐ明朝"/>
      <family val="1"/>
      <charset val="128"/>
    </font>
    <font>
      <sz val="20"/>
      <name val="ＭＳ Ｐ明朝"/>
      <family val="1"/>
      <charset val="128"/>
    </font>
    <font>
      <b/>
      <sz val="20"/>
      <name val="ＭＳ Ｐ明朝"/>
      <family val="1"/>
      <charset val="128"/>
    </font>
    <font>
      <b/>
      <sz val="18"/>
      <name val="ＭＳ Ｐ明朝"/>
      <family val="1"/>
      <charset val="128"/>
    </font>
    <font>
      <sz val="10"/>
      <name val="ＭＳ Ｐゴシック"/>
      <family val="3"/>
      <charset val="128"/>
      <scheme val="minor"/>
    </font>
    <font>
      <sz val="9"/>
      <name val="ＭＳ Ｐゴシック"/>
      <family val="3"/>
      <charset val="128"/>
      <scheme val="minor"/>
    </font>
    <font>
      <b/>
      <sz val="11"/>
      <name val="ＭＳ Ｐゴシック"/>
      <family val="3"/>
      <charset val="128"/>
    </font>
    <font>
      <sz val="6"/>
      <name val="ＭＳ Ｐ明朝"/>
      <family val="1"/>
      <charset val="128"/>
    </font>
    <font>
      <b/>
      <sz val="16"/>
      <name val="ＭＳ Ｐゴシック"/>
      <family val="3"/>
      <charset val="128"/>
    </font>
    <font>
      <sz val="14"/>
      <name val="ＭＳ Ｐ明朝"/>
      <family val="1"/>
      <charset val="128"/>
    </font>
    <font>
      <sz val="10"/>
      <name val="ＭＳ 明朝"/>
      <family val="1"/>
      <charset val="128"/>
    </font>
    <font>
      <b/>
      <sz val="9"/>
      <color indexed="81"/>
      <name val="MS P ゴシック"/>
      <family val="3"/>
      <charset val="128"/>
    </font>
    <font>
      <sz val="9"/>
      <color theme="1"/>
      <name val="ＭＳ Ｐ明朝"/>
      <family val="1"/>
      <charset val="128"/>
    </font>
  </fonts>
  <fills count="9">
    <fill>
      <patternFill patternType="none"/>
    </fill>
    <fill>
      <patternFill patternType="gray125"/>
    </fill>
    <fill>
      <patternFill patternType="solid">
        <fgColor indexed="65"/>
        <bgColor theme="0"/>
      </patternFill>
    </fill>
    <fill>
      <patternFill patternType="solid">
        <fgColor theme="0" tint="-0.14999847407452621"/>
        <bgColor theme="0"/>
      </patternFill>
    </fill>
    <fill>
      <patternFill patternType="solid">
        <fgColor theme="9" tint="0.79998168889431442"/>
        <bgColor theme="0"/>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59999389629810485"/>
        <bgColor theme="0"/>
      </patternFill>
    </fill>
  </fills>
  <borders count="114">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bottom style="hair">
        <color auto="1"/>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auto="1"/>
      </left>
      <right style="thin">
        <color auto="1"/>
      </right>
      <top style="thin">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right style="thin">
        <color indexed="64"/>
      </right>
      <top/>
      <bottom style="hair">
        <color indexed="64"/>
      </bottom>
      <diagonal/>
    </border>
    <border>
      <left/>
      <right style="hair">
        <color indexed="64"/>
      </right>
      <top/>
      <bottom style="thin">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top style="double">
        <color indexed="64"/>
      </top>
      <bottom style="thin">
        <color indexed="64"/>
      </bottom>
      <diagonal/>
    </border>
    <border>
      <left/>
      <right style="hair">
        <color indexed="64"/>
      </right>
      <top style="thin">
        <color indexed="64"/>
      </top>
      <bottom style="hair">
        <color indexed="64"/>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indexed="64"/>
      </left>
      <right/>
      <top style="double">
        <color auto="1"/>
      </top>
      <bottom/>
      <diagonal/>
    </border>
    <border>
      <left/>
      <right/>
      <top style="double">
        <color auto="1"/>
      </top>
      <bottom/>
      <diagonal/>
    </border>
    <border>
      <left/>
      <right style="thin">
        <color auto="1"/>
      </right>
      <top style="double">
        <color auto="1"/>
      </top>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auto="1"/>
      </right>
      <top style="hair">
        <color indexed="64"/>
      </top>
      <bottom/>
      <diagonal/>
    </border>
    <border>
      <left/>
      <right/>
      <top style="hair">
        <color auto="1"/>
      </top>
      <bottom style="hair">
        <color auto="1"/>
      </bottom>
      <diagonal/>
    </border>
    <border>
      <left/>
      <right/>
      <top/>
      <bottom style="double">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right style="thin">
        <color auto="1"/>
      </right>
      <top style="thin">
        <color auto="1"/>
      </top>
      <bottom style="double">
        <color auto="1"/>
      </bottom>
      <diagonal/>
    </border>
    <border>
      <left style="hair">
        <color indexed="64"/>
      </left>
      <right/>
      <top/>
      <bottom/>
      <diagonal/>
    </border>
    <border>
      <left/>
      <right style="hair">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auto="1"/>
      </left>
      <right style="thin">
        <color auto="1"/>
      </right>
      <top style="hair">
        <color indexed="64"/>
      </top>
      <bottom style="hair">
        <color indexed="64"/>
      </bottom>
      <diagonal/>
    </border>
    <border>
      <left style="thin">
        <color auto="1"/>
      </left>
      <right/>
      <top style="hair">
        <color indexed="64"/>
      </top>
      <bottom style="hair">
        <color indexed="64"/>
      </bottom>
      <diagonal/>
    </border>
    <border>
      <left/>
      <right style="thin">
        <color auto="1"/>
      </right>
      <top style="hair">
        <color indexed="64"/>
      </top>
      <bottom style="hair">
        <color indexed="64"/>
      </bottom>
      <diagonal/>
    </border>
    <border>
      <left style="hair">
        <color indexed="64"/>
      </left>
      <right style="thin">
        <color indexed="64"/>
      </right>
      <top style="thin">
        <color auto="1"/>
      </top>
      <bottom/>
      <diagonal/>
    </border>
    <border>
      <left style="hair">
        <color indexed="64"/>
      </left>
      <right style="thin">
        <color indexed="64"/>
      </right>
      <top/>
      <bottom/>
      <diagonal/>
    </border>
    <border>
      <left style="hair">
        <color indexed="64"/>
      </left>
      <right style="thin">
        <color indexed="64"/>
      </right>
      <top/>
      <bottom style="thin">
        <color auto="1"/>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auto="1"/>
      </right>
      <top style="thin">
        <color indexed="64"/>
      </top>
      <bottom/>
      <diagonal style="hair">
        <color indexed="64"/>
      </diagonal>
    </border>
    <border>
      <left style="thin">
        <color indexed="64"/>
      </left>
      <right style="hair">
        <color indexed="64"/>
      </right>
      <top/>
      <bottom style="double">
        <color auto="1"/>
      </bottom>
      <diagonal/>
    </border>
    <border>
      <left style="hair">
        <color indexed="64"/>
      </left>
      <right/>
      <top style="hair">
        <color indexed="64"/>
      </top>
      <bottom style="double">
        <color auto="1"/>
      </bottom>
      <diagonal/>
    </border>
    <border>
      <left/>
      <right/>
      <top style="hair">
        <color indexed="64"/>
      </top>
      <bottom style="double">
        <color auto="1"/>
      </bottom>
      <diagonal/>
    </border>
    <border>
      <left/>
      <right style="hair">
        <color indexed="64"/>
      </right>
      <top style="hair">
        <color indexed="64"/>
      </top>
      <bottom style="double">
        <color auto="1"/>
      </bottom>
      <diagonal/>
    </border>
    <border>
      <left style="hair">
        <color indexed="64"/>
      </left>
      <right/>
      <top/>
      <bottom style="double">
        <color rgb="FFFF0000"/>
      </bottom>
      <diagonal/>
    </border>
    <border>
      <left/>
      <right style="hair">
        <color indexed="64"/>
      </right>
      <top/>
      <bottom style="double">
        <color rgb="FFFF0000"/>
      </bottom>
      <diagonal/>
    </border>
    <border diagonalUp="1">
      <left style="hair">
        <color indexed="64"/>
      </left>
      <right/>
      <top/>
      <bottom style="double">
        <color auto="1"/>
      </bottom>
      <diagonal style="hair">
        <color indexed="64"/>
      </diagonal>
    </border>
    <border diagonalUp="1">
      <left/>
      <right/>
      <top/>
      <bottom style="double">
        <color auto="1"/>
      </bottom>
      <diagonal style="hair">
        <color indexed="64"/>
      </diagonal>
    </border>
    <border diagonalUp="1">
      <left/>
      <right style="thin">
        <color auto="1"/>
      </right>
      <top/>
      <bottom style="double">
        <color auto="1"/>
      </bottom>
      <diagonal style="hair">
        <color indexed="64"/>
      </diagonal>
    </border>
    <border>
      <left style="thin">
        <color auto="1"/>
      </left>
      <right/>
      <top style="thick">
        <color rgb="FFFF0000"/>
      </top>
      <bottom/>
      <diagonal/>
    </border>
    <border>
      <left style="thin">
        <color auto="1"/>
      </left>
      <right/>
      <top/>
      <bottom style="thick">
        <color rgb="FFFF0000"/>
      </bottom>
      <diagonal/>
    </border>
  </borders>
  <cellStyleXfs count="2">
    <xf numFmtId="0" fontId="0" fillId="0" borderId="0">
      <alignment vertical="center"/>
    </xf>
    <xf numFmtId="0" fontId="8" fillId="0" borderId="0">
      <alignment vertical="center"/>
    </xf>
  </cellStyleXfs>
  <cellXfs count="473">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3" xfId="0" applyFont="1" applyBorder="1" applyAlignment="1">
      <alignment horizontal="right" vertical="center"/>
    </xf>
    <xf numFmtId="0" fontId="2" fillId="0" borderId="0" xfId="0" applyFont="1" applyFill="1">
      <alignment vertical="center"/>
    </xf>
    <xf numFmtId="0" fontId="2" fillId="0" borderId="0" xfId="0" applyFont="1" applyFill="1" applyAlignment="1">
      <alignment vertical="center"/>
    </xf>
    <xf numFmtId="0" fontId="2" fillId="0" borderId="0" xfId="1" applyFont="1">
      <alignment vertical="center"/>
    </xf>
    <xf numFmtId="177" fontId="2" fillId="2" borderId="0" xfId="1" applyNumberFormat="1" applyFont="1" applyFill="1" applyBorder="1" applyAlignment="1">
      <alignment horizontal="center" vertical="center"/>
    </xf>
    <xf numFmtId="0" fontId="2" fillId="2" borderId="0" xfId="1" applyFont="1" applyFill="1" applyBorder="1" applyAlignment="1">
      <alignment vertical="center"/>
    </xf>
    <xf numFmtId="0" fontId="2" fillId="2" borderId="0" xfId="1" applyFont="1" applyFill="1" applyBorder="1">
      <alignment vertical="center"/>
    </xf>
    <xf numFmtId="0" fontId="2" fillId="0" borderId="0" xfId="0" applyFont="1" applyFill="1" applyAlignment="1">
      <alignment vertical="top" wrapText="1"/>
    </xf>
    <xf numFmtId="0" fontId="2" fillId="2" borderId="0" xfId="1" applyFont="1" applyFill="1">
      <alignment vertical="center"/>
    </xf>
    <xf numFmtId="0" fontId="10" fillId="2" borderId="0" xfId="1" applyFont="1" applyFill="1">
      <alignment vertical="center"/>
    </xf>
    <xf numFmtId="0" fontId="5" fillId="2" borderId="0" xfId="1" applyFont="1" applyFill="1" applyBorder="1">
      <alignment vertical="center"/>
    </xf>
    <xf numFmtId="177" fontId="5" fillId="0" borderId="0" xfId="1" applyNumberFormat="1" applyFont="1" applyFill="1" applyBorder="1">
      <alignment vertical="center"/>
    </xf>
    <xf numFmtId="0" fontId="10" fillId="2" borderId="0" xfId="1" applyFont="1" applyFill="1" applyAlignment="1">
      <alignment horizontal="center" vertical="center"/>
    </xf>
    <xf numFmtId="0" fontId="2" fillId="0" borderId="39" xfId="0" applyFont="1" applyFill="1" applyBorder="1" applyAlignment="1">
      <alignment vertical="center"/>
    </xf>
    <xf numFmtId="0" fontId="2" fillId="0" borderId="7" xfId="0" applyFont="1" applyFill="1" applyBorder="1">
      <alignment vertical="center"/>
    </xf>
    <xf numFmtId="0" fontId="2" fillId="0" borderId="8" xfId="0" applyFont="1" applyFill="1" applyBorder="1">
      <alignment vertical="center"/>
    </xf>
    <xf numFmtId="177" fontId="5" fillId="0" borderId="44" xfId="1" applyNumberFormat="1" applyFont="1" applyFill="1" applyBorder="1" applyAlignment="1">
      <alignment horizontal="right" vertical="center"/>
    </xf>
    <xf numFmtId="0" fontId="2" fillId="0" borderId="0" xfId="0" applyFont="1" applyFill="1" applyBorder="1" applyAlignment="1">
      <alignment horizontal="center" vertical="center"/>
    </xf>
    <xf numFmtId="0" fontId="2" fillId="0" borderId="0" xfId="0" applyFont="1" applyFill="1" applyBorder="1">
      <alignment vertical="center"/>
    </xf>
    <xf numFmtId="0" fontId="10" fillId="0" borderId="0" xfId="1" applyFont="1" applyFill="1" applyBorder="1">
      <alignment vertical="center"/>
    </xf>
    <xf numFmtId="0" fontId="10" fillId="0" borderId="0" xfId="1" applyFont="1" applyFill="1" applyBorder="1" applyAlignment="1">
      <alignment horizontal="center" vertical="center"/>
    </xf>
    <xf numFmtId="0" fontId="2" fillId="0" borderId="0" xfId="1" applyFont="1" applyFill="1" applyBorder="1">
      <alignment vertical="center"/>
    </xf>
    <xf numFmtId="0" fontId="2" fillId="0" borderId="0" xfId="1" applyFont="1" applyFill="1" applyBorder="1" applyAlignment="1">
      <alignment horizontal="center" vertical="center"/>
    </xf>
    <xf numFmtId="0" fontId="10" fillId="0" borderId="0" xfId="1" applyFont="1" applyFill="1" applyBorder="1" applyAlignment="1">
      <alignment vertical="center"/>
    </xf>
    <xf numFmtId="0" fontId="2" fillId="0" borderId="0" xfId="0" applyFont="1" applyBorder="1" applyAlignment="1">
      <alignment horizontal="right" vertical="center"/>
    </xf>
    <xf numFmtId="0" fontId="2" fillId="0" borderId="14" xfId="0" applyFont="1" applyFill="1" applyBorder="1" applyAlignment="1">
      <alignment vertical="top" wrapText="1"/>
    </xf>
    <xf numFmtId="0" fontId="2" fillId="0" borderId="13" xfId="1" applyFont="1" applyFill="1" applyBorder="1">
      <alignment vertical="center"/>
    </xf>
    <xf numFmtId="0" fontId="4" fillId="0" borderId="0" xfId="0" applyFont="1" applyAlignment="1">
      <alignment vertical="center"/>
    </xf>
    <xf numFmtId="0" fontId="18" fillId="0" borderId="0" xfId="0" applyFont="1" applyAlignment="1">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179" fontId="2" fillId="0" borderId="0" xfId="0" applyNumberFormat="1" applyFont="1" applyAlignment="1">
      <alignment vertical="center"/>
    </xf>
    <xf numFmtId="180" fontId="2" fillId="0" borderId="0" xfId="0" applyNumberFormat="1" applyFont="1" applyFill="1" applyAlignment="1">
      <alignment horizontal="center" vertical="center"/>
    </xf>
    <xf numFmtId="0" fontId="9" fillId="0" borderId="0" xfId="0" applyFont="1" applyFill="1">
      <alignment vertical="center"/>
    </xf>
    <xf numFmtId="0" fontId="10" fillId="2" borderId="0" xfId="0" applyFont="1" applyFill="1">
      <alignment vertical="center"/>
    </xf>
    <xf numFmtId="0" fontId="2" fillId="2" borderId="0" xfId="0" applyFont="1" applyFill="1" applyAlignment="1">
      <alignment vertical="center"/>
    </xf>
    <xf numFmtId="0" fontId="2" fillId="2" borderId="0" xfId="0" applyFont="1" applyFill="1">
      <alignment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left" vertical="center"/>
    </xf>
    <xf numFmtId="0" fontId="4" fillId="0" borderId="0" xfId="0" applyFont="1" applyAlignment="1">
      <alignment horizontal="center" vertical="center"/>
    </xf>
    <xf numFmtId="0" fontId="2" fillId="0" borderId="0" xfId="0" applyFont="1" applyAlignment="1"/>
    <xf numFmtId="0" fontId="6"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 xfId="0" applyFont="1" applyFill="1" applyBorder="1" applyAlignment="1">
      <alignment horizontal="left" vertical="center"/>
    </xf>
    <xf numFmtId="0" fontId="5" fillId="0" borderId="4" xfId="0" applyFont="1" applyFill="1" applyBorder="1" applyAlignment="1">
      <alignment horizontal="left" vertical="center"/>
    </xf>
    <xf numFmtId="0" fontId="6" fillId="0" borderId="4" xfId="0" applyFont="1" applyFill="1" applyBorder="1" applyAlignment="1">
      <alignment horizontal="left" vertical="center"/>
    </xf>
    <xf numFmtId="0" fontId="6" fillId="0" borderId="3" xfId="0" applyFont="1" applyFill="1" applyBorder="1" applyAlignment="1">
      <alignment horizontal="left" vertical="center"/>
    </xf>
    <xf numFmtId="0" fontId="2" fillId="0" borderId="0" xfId="1" applyFont="1" applyAlignment="1">
      <alignment horizontal="center" vertical="center"/>
    </xf>
    <xf numFmtId="0" fontId="10" fillId="0" borderId="0" xfId="1" applyFont="1">
      <alignment vertical="center"/>
    </xf>
    <xf numFmtId="0" fontId="2" fillId="0" borderId="0" xfId="1" applyFont="1" applyFill="1">
      <alignment vertical="center"/>
    </xf>
    <xf numFmtId="0" fontId="10" fillId="0" borderId="0" xfId="1" applyFont="1" applyFill="1">
      <alignment vertical="center"/>
    </xf>
    <xf numFmtId="0" fontId="9" fillId="0" borderId="0" xfId="1" applyFont="1">
      <alignment vertical="center"/>
    </xf>
    <xf numFmtId="0" fontId="22" fillId="0" borderId="0" xfId="1" applyFont="1">
      <alignment vertical="center"/>
    </xf>
    <xf numFmtId="0" fontId="22" fillId="0" borderId="0" xfId="1" applyFont="1" applyBorder="1">
      <alignment vertical="center"/>
    </xf>
    <xf numFmtId="0" fontId="5" fillId="0" borderId="0" xfId="1" applyFont="1">
      <alignment vertical="center"/>
    </xf>
    <xf numFmtId="0" fontId="23" fillId="0" borderId="0" xfId="1" applyFont="1">
      <alignment vertical="center"/>
    </xf>
    <xf numFmtId="0" fontId="10" fillId="0" borderId="0" xfId="1" applyFont="1" applyAlignment="1">
      <alignment horizontal="center" vertical="center"/>
    </xf>
    <xf numFmtId="0" fontId="25" fillId="0" borderId="0" xfId="0" applyFont="1" applyFill="1">
      <alignment vertical="center"/>
    </xf>
    <xf numFmtId="0" fontId="24" fillId="0" borderId="0" xfId="0" applyFont="1" applyFill="1" applyAlignment="1">
      <alignment vertical="top" wrapText="1"/>
    </xf>
    <xf numFmtId="0" fontId="24" fillId="0" borderId="0" xfId="0" applyFont="1" applyFill="1" applyAlignment="1">
      <alignment vertical="center"/>
    </xf>
    <xf numFmtId="0" fontId="5" fillId="0" borderId="0" xfId="1" applyFont="1" applyBorder="1" applyAlignment="1">
      <alignment vertical="center"/>
    </xf>
    <xf numFmtId="0" fontId="27" fillId="2" borderId="3" xfId="0" applyFont="1" applyFill="1" applyBorder="1" applyAlignment="1">
      <alignment horizontal="center" vertical="center"/>
    </xf>
    <xf numFmtId="0" fontId="2" fillId="0" borderId="0" xfId="0" applyFont="1" applyBorder="1" applyAlignment="1">
      <alignment horizontal="left" vertical="top" wrapText="1"/>
    </xf>
    <xf numFmtId="0" fontId="5" fillId="6" borderId="0" xfId="0" applyFont="1" applyFill="1" applyBorder="1" applyAlignment="1">
      <alignment horizontal="center" vertical="center" textRotation="255" wrapText="1"/>
    </xf>
    <xf numFmtId="0" fontId="2" fillId="6" borderId="0" xfId="0" applyFont="1" applyFill="1" applyBorder="1" applyAlignment="1">
      <alignment horizontal="left" vertical="top" wrapText="1"/>
    </xf>
    <xf numFmtId="0" fontId="2" fillId="2" borderId="4" xfId="0" applyFont="1" applyFill="1" applyBorder="1" applyAlignment="1">
      <alignment vertical="center"/>
    </xf>
    <xf numFmtId="0" fontId="2" fillId="0" borderId="79" xfId="0" applyFont="1" applyBorder="1" applyAlignment="1">
      <alignment horizontal="center" vertical="center"/>
    </xf>
    <xf numFmtId="0" fontId="9" fillId="0" borderId="6" xfId="1" applyFont="1" applyFill="1" applyBorder="1" applyAlignment="1">
      <alignment horizontal="center" vertical="center"/>
    </xf>
    <xf numFmtId="0" fontId="9" fillId="0" borderId="13" xfId="1" applyFont="1" applyFill="1" applyBorder="1" applyAlignment="1">
      <alignment horizontal="center" vertical="center"/>
    </xf>
    <xf numFmtId="0" fontId="9" fillId="0" borderId="13" xfId="1" applyFont="1" applyFill="1" applyBorder="1" applyAlignment="1">
      <alignment vertical="center"/>
    </xf>
    <xf numFmtId="0" fontId="9" fillId="0" borderId="9" xfId="1" applyFont="1" applyFill="1" applyBorder="1" applyAlignment="1">
      <alignment vertical="center"/>
    </xf>
    <xf numFmtId="0" fontId="2" fillId="0" borderId="0" xfId="1" applyFont="1" applyAlignment="1">
      <alignment vertical="center" wrapText="1"/>
    </xf>
    <xf numFmtId="0" fontId="5" fillId="0" borderId="59" xfId="1" applyFont="1" applyBorder="1" applyAlignment="1">
      <alignment horizontal="center" vertical="center" wrapText="1"/>
    </xf>
    <xf numFmtId="0" fontId="5" fillId="0" borderId="9" xfId="1" applyFont="1" applyBorder="1" applyAlignment="1">
      <alignment horizontal="center" vertical="center"/>
    </xf>
    <xf numFmtId="56" fontId="5" fillId="0" borderId="11" xfId="1" applyNumberFormat="1" applyFont="1" applyBorder="1" applyAlignment="1">
      <alignment horizontal="right" vertical="center"/>
    </xf>
    <xf numFmtId="0" fontId="5" fillId="0" borderId="37" xfId="1" applyFont="1" applyBorder="1" applyAlignment="1">
      <alignment horizontal="center" vertical="center" wrapText="1"/>
    </xf>
    <xf numFmtId="0" fontId="5" fillId="0" borderId="0" xfId="1" applyFont="1" applyFill="1" applyBorder="1" applyAlignment="1">
      <alignment vertical="center"/>
    </xf>
    <xf numFmtId="0" fontId="23" fillId="0" borderId="14" xfId="1" applyFont="1" applyFill="1" applyBorder="1">
      <alignment vertical="center"/>
    </xf>
    <xf numFmtId="0" fontId="5" fillId="0" borderId="1" xfId="1" applyFont="1" applyFill="1" applyBorder="1" applyAlignment="1">
      <alignment vertical="center"/>
    </xf>
    <xf numFmtId="0" fontId="23" fillId="0" borderId="10" xfId="1" applyFont="1" applyFill="1" applyBorder="1">
      <alignment vertical="center"/>
    </xf>
    <xf numFmtId="0" fontId="2" fillId="2" borderId="5" xfId="0" applyFont="1" applyFill="1" applyBorder="1" applyAlignment="1">
      <alignment vertical="center"/>
    </xf>
    <xf numFmtId="177" fontId="5" fillId="4" borderId="51" xfId="1" applyNumberFormat="1" applyFont="1" applyFill="1" applyBorder="1" applyAlignment="1">
      <alignment horizontal="right" vertical="center"/>
    </xf>
    <xf numFmtId="0" fontId="11" fillId="2" borderId="0" xfId="1" applyFont="1" applyFill="1" applyBorder="1">
      <alignment vertical="center"/>
    </xf>
    <xf numFmtId="0" fontId="2" fillId="2" borderId="0" xfId="1" applyFont="1" applyFill="1" applyAlignment="1">
      <alignment vertical="center" wrapText="1"/>
    </xf>
    <xf numFmtId="0" fontId="8" fillId="0" borderId="0" xfId="1">
      <alignment vertical="center"/>
    </xf>
    <xf numFmtId="0" fontId="8" fillId="0" borderId="0" xfId="1" applyAlignment="1">
      <alignment vertical="center" wrapText="1"/>
    </xf>
    <xf numFmtId="0" fontId="5" fillId="0" borderId="32" xfId="1" applyFont="1" applyBorder="1" applyAlignment="1">
      <alignment horizontal="center" vertical="center"/>
    </xf>
    <xf numFmtId="56" fontId="5" fillId="0" borderId="34" xfId="1" applyNumberFormat="1" applyFont="1" applyBorder="1" applyAlignment="1">
      <alignment horizontal="right" vertical="center"/>
    </xf>
    <xf numFmtId="0" fontId="5" fillId="0" borderId="95" xfId="1" applyFont="1" applyBorder="1" applyAlignment="1">
      <alignment horizontal="center" vertical="center"/>
    </xf>
    <xf numFmtId="56" fontId="5" fillId="0" borderId="94" xfId="1" applyNumberFormat="1" applyFont="1" applyBorder="1" applyAlignment="1">
      <alignment horizontal="right" vertical="center"/>
    </xf>
    <xf numFmtId="0" fontId="16" fillId="2" borderId="0" xfId="1" applyFont="1" applyFill="1" applyBorder="1" applyAlignment="1">
      <alignment horizontal="center" vertical="center" wrapText="1"/>
    </xf>
    <xf numFmtId="176" fontId="13" fillId="2" borderId="0" xfId="1" applyNumberFormat="1" applyFont="1" applyFill="1" applyBorder="1" applyAlignment="1">
      <alignment horizontal="center" vertical="center"/>
    </xf>
    <xf numFmtId="0" fontId="2" fillId="2" borderId="0" xfId="1" applyFont="1" applyFill="1" applyBorder="1" applyAlignment="1">
      <alignment horizontal="center" vertical="center"/>
    </xf>
    <xf numFmtId="0" fontId="2" fillId="0" borderId="0" xfId="0" applyFont="1" applyAlignment="1">
      <alignment horizontal="center" vertical="center"/>
    </xf>
    <xf numFmtId="0" fontId="9" fillId="0" borderId="0" xfId="0" applyFont="1" applyBorder="1" applyAlignment="1">
      <alignment horizontal="left" vertical="center" wrapText="1"/>
    </xf>
    <xf numFmtId="0" fontId="2" fillId="0" borderId="55"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5" fillId="2" borderId="0" xfId="1" applyFont="1" applyFill="1" applyBorder="1" applyAlignment="1">
      <alignment horizontal="center" vertical="center" wrapText="1"/>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5" fillId="0" borderId="0" xfId="0" applyFont="1" applyFill="1" applyBorder="1" applyAlignment="1">
      <alignment vertical="center"/>
    </xf>
    <xf numFmtId="0" fontId="5" fillId="0" borderId="0" xfId="0" applyFont="1" applyBorder="1" applyAlignment="1">
      <alignment horizontal="left" vertical="center"/>
    </xf>
    <xf numFmtId="0" fontId="2" fillId="0" borderId="0" xfId="0" applyFont="1" applyBorder="1">
      <alignment vertical="center"/>
    </xf>
    <xf numFmtId="0" fontId="9" fillId="2" borderId="43" xfId="1" applyFont="1" applyFill="1" applyBorder="1" applyAlignment="1">
      <alignment horizontal="right" vertical="center"/>
    </xf>
    <xf numFmtId="0" fontId="2" fillId="0" borderId="0" xfId="0" applyFont="1" applyFill="1" applyBorder="1" applyAlignment="1">
      <alignment horizontal="left" vertical="center"/>
    </xf>
    <xf numFmtId="0" fontId="2" fillId="0" borderId="28"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xf>
    <xf numFmtId="0" fontId="2" fillId="0" borderId="8" xfId="0" applyFont="1" applyFill="1" applyBorder="1" applyAlignment="1">
      <alignment horizontal="left" vertical="top"/>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6" fillId="0" borderId="28" xfId="0" applyFont="1" applyFill="1" applyBorder="1" applyAlignment="1">
      <alignment horizontal="left"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Border="1" applyAlignment="1">
      <alignment horizontal="left" vertical="center" wrapText="1"/>
    </xf>
    <xf numFmtId="0" fontId="2" fillId="0" borderId="14"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2" fillId="0" borderId="41" xfId="0" applyFont="1" applyFill="1" applyBorder="1" applyAlignment="1">
      <alignment horizontal="center" vertical="center"/>
    </xf>
    <xf numFmtId="0" fontId="5" fillId="0" borderId="29" xfId="0" applyFont="1" applyFill="1" applyBorder="1" applyAlignment="1">
      <alignment horizontal="left"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2" fillId="0" borderId="0" xfId="0" applyFont="1" applyFill="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24" fillId="0" borderId="0" xfId="0" applyFont="1" applyFill="1" applyAlignment="1">
      <alignment wrapText="1"/>
    </xf>
    <xf numFmtId="0" fontId="24" fillId="0" borderId="0" xfId="0" applyFont="1" applyFill="1" applyAlignment="1">
      <alignment vertical="center"/>
    </xf>
    <xf numFmtId="0" fontId="26" fillId="0" borderId="0" xfId="0" applyFont="1" applyFill="1" applyAlignment="1">
      <alignment vertical="center"/>
    </xf>
    <xf numFmtId="0" fontId="24" fillId="0" borderId="0" xfId="0" applyFont="1" applyFill="1" applyAlignment="1">
      <alignment horizontal="left" wrapTex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9" fillId="0" borderId="13" xfId="0" applyFont="1" applyBorder="1" applyAlignment="1">
      <alignment horizontal="left" vertical="center" wrapText="1"/>
    </xf>
    <xf numFmtId="0" fontId="9" fillId="0" borderId="0" xfId="0" applyFont="1" applyBorder="1" applyAlignment="1">
      <alignment horizontal="left" vertical="center" wrapText="1"/>
    </xf>
    <xf numFmtId="0" fontId="2" fillId="0" borderId="0" xfId="0" applyFont="1" applyBorder="1" applyAlignment="1">
      <alignment horizontal="left" vertical="center"/>
    </xf>
    <xf numFmtId="0" fontId="5" fillId="0" borderId="6" xfId="0" applyFont="1" applyFill="1" applyBorder="1" applyAlignment="1">
      <alignment horizontal="center" vertical="center" textRotation="255" wrapText="1"/>
    </xf>
    <xf numFmtId="0" fontId="5" fillId="0" borderId="13" xfId="0" applyFont="1" applyFill="1" applyBorder="1" applyAlignment="1">
      <alignment horizontal="center" vertical="center" textRotation="255" wrapText="1"/>
    </xf>
    <xf numFmtId="0" fontId="5" fillId="0" borderId="9" xfId="0" applyFont="1" applyFill="1" applyBorder="1" applyAlignment="1">
      <alignment horizontal="center" vertical="center" textRotation="255" wrapText="1"/>
    </xf>
    <xf numFmtId="0" fontId="2" fillId="6" borderId="0" xfId="0" applyFont="1" applyFill="1" applyBorder="1" applyAlignment="1">
      <alignment horizontal="left" vertical="center" wrapText="1"/>
    </xf>
    <xf numFmtId="0" fontId="2" fillId="0" borderId="82" xfId="0" applyFont="1" applyFill="1" applyBorder="1" applyAlignment="1">
      <alignment horizontal="left" vertical="center" wrapText="1"/>
    </xf>
    <xf numFmtId="0" fontId="2" fillId="0" borderId="57" xfId="0" applyFont="1" applyFill="1" applyBorder="1" applyAlignment="1">
      <alignment horizontal="left" vertical="center" wrapText="1"/>
    </xf>
    <xf numFmtId="0" fontId="2" fillId="0" borderId="83" xfId="0" applyFont="1" applyFill="1" applyBorder="1" applyAlignment="1">
      <alignment horizontal="left" vertical="center" wrapText="1"/>
    </xf>
    <xf numFmtId="0" fontId="2" fillId="0" borderId="84"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85" xfId="0" applyFont="1" applyFill="1" applyBorder="1" applyAlignment="1">
      <alignment horizontal="left" vertical="center" wrapText="1"/>
    </xf>
    <xf numFmtId="0" fontId="2" fillId="0" borderId="86" xfId="0" applyFont="1" applyFill="1" applyBorder="1" applyAlignment="1">
      <alignment horizontal="left" vertical="center" wrapText="1"/>
    </xf>
    <xf numFmtId="0" fontId="2" fillId="0" borderId="64" xfId="0" applyFont="1" applyFill="1" applyBorder="1" applyAlignment="1">
      <alignment horizontal="left" vertical="center" wrapText="1"/>
    </xf>
    <xf numFmtId="0" fontId="2" fillId="0" borderId="87" xfId="0" applyFont="1" applyFill="1" applyBorder="1" applyAlignment="1">
      <alignment horizontal="left" vertical="center" wrapText="1"/>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6" borderId="13"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14" xfId="0" applyFont="1" applyFill="1" applyBorder="1" applyAlignment="1">
      <alignment horizontal="left" vertical="top" wrapText="1"/>
    </xf>
    <xf numFmtId="0" fontId="9" fillId="6" borderId="9" xfId="0" applyFont="1" applyFill="1" applyBorder="1" applyAlignment="1">
      <alignment horizontal="left" vertical="top" wrapText="1"/>
    </xf>
    <xf numFmtId="0" fontId="9" fillId="6" borderId="1" xfId="0" applyFont="1" applyFill="1" applyBorder="1" applyAlignment="1">
      <alignment horizontal="left" vertical="top" wrapText="1"/>
    </xf>
    <xf numFmtId="0" fontId="9" fillId="6" borderId="10" xfId="0" applyFont="1" applyFill="1" applyBorder="1" applyAlignment="1">
      <alignment horizontal="left" vertical="top" wrapText="1"/>
    </xf>
    <xf numFmtId="0" fontId="9" fillId="0" borderId="13" xfId="0" applyFont="1" applyBorder="1" applyAlignment="1">
      <alignment horizontal="left" vertical="center"/>
    </xf>
    <xf numFmtId="0" fontId="9" fillId="0" borderId="0"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2" borderId="4" xfId="0" applyFont="1" applyFill="1" applyBorder="1" applyAlignment="1">
      <alignment horizontal="center" vertical="center"/>
    </xf>
    <xf numFmtId="0" fontId="5" fillId="7" borderId="1" xfId="0" applyFont="1" applyFill="1" applyBorder="1" applyAlignment="1">
      <alignment horizontal="center" vertical="center"/>
    </xf>
    <xf numFmtId="0" fontId="9" fillId="0" borderId="28"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11" xfId="1" applyFont="1" applyFill="1" applyBorder="1" applyAlignment="1">
      <alignment horizontal="center" vertical="center"/>
    </xf>
    <xf numFmtId="0" fontId="9" fillId="0" borderId="6"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13"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14" xfId="1" applyFont="1" applyFill="1" applyBorder="1" applyAlignment="1">
      <alignment horizontal="center" vertical="center" wrapText="1"/>
    </xf>
    <xf numFmtId="0" fontId="9" fillId="0" borderId="9"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10" xfId="1" applyFont="1" applyFill="1" applyBorder="1" applyAlignment="1">
      <alignment horizontal="center" vertical="center" wrapText="1"/>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0" fontId="9" fillId="0" borderId="0" xfId="1" applyFont="1" applyFill="1" applyBorder="1" applyAlignment="1">
      <alignment horizontal="center" vertical="center"/>
    </xf>
    <xf numFmtId="0" fontId="9" fillId="0" borderId="14" xfId="1" applyFont="1" applyFill="1" applyBorder="1" applyAlignment="1">
      <alignment horizontal="center" vertical="center"/>
    </xf>
    <xf numFmtId="0" fontId="9" fillId="0" borderId="1" xfId="1" applyFont="1" applyFill="1" applyBorder="1" applyAlignment="1">
      <alignment horizontal="center" vertical="center"/>
    </xf>
    <xf numFmtId="0" fontId="9" fillId="0" borderId="10" xfId="1" applyFont="1" applyFill="1" applyBorder="1" applyAlignment="1">
      <alignment horizontal="center" vertical="center"/>
    </xf>
    <xf numFmtId="0" fontId="9" fillId="0" borderId="28" xfId="1" applyFont="1" applyBorder="1" applyAlignment="1">
      <alignment horizontal="center" vertical="center"/>
    </xf>
    <xf numFmtId="0" fontId="9" fillId="0" borderId="12" xfId="1" applyFont="1" applyBorder="1" applyAlignment="1">
      <alignment horizontal="center" vertical="center"/>
    </xf>
    <xf numFmtId="0" fontId="9" fillId="0" borderId="11" xfId="1" applyFont="1" applyBorder="1" applyAlignment="1">
      <alignment horizontal="center" vertical="center"/>
    </xf>
    <xf numFmtId="0" fontId="5" fillId="0" borderId="33" xfId="1" applyFont="1" applyBorder="1" applyAlignment="1">
      <alignment vertical="center" wrapText="1"/>
    </xf>
    <xf numFmtId="0" fontId="5" fillId="0" borderId="34" xfId="1" applyFont="1" applyBorder="1" applyAlignment="1">
      <alignment vertical="center" wrapText="1"/>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30" fillId="0" borderId="6" xfId="0" applyFont="1" applyBorder="1" applyAlignment="1">
      <alignment horizontal="left" vertical="top" wrapText="1"/>
    </xf>
    <xf numFmtId="0" fontId="30" fillId="0" borderId="7" xfId="0" applyFont="1" applyBorder="1" applyAlignment="1">
      <alignment horizontal="left" vertical="top" wrapText="1"/>
    </xf>
    <xf numFmtId="0" fontId="30" fillId="0" borderId="8" xfId="0" applyFont="1" applyBorder="1" applyAlignment="1">
      <alignment horizontal="left" vertical="top" wrapText="1"/>
    </xf>
    <xf numFmtId="0" fontId="30" fillId="0" borderId="13" xfId="0" applyFont="1" applyBorder="1" applyAlignment="1">
      <alignment horizontal="left" vertical="top" wrapText="1"/>
    </xf>
    <xf numFmtId="0" fontId="30" fillId="0" borderId="0" xfId="0" applyFont="1" applyBorder="1" applyAlignment="1">
      <alignment horizontal="left" vertical="top" wrapText="1"/>
    </xf>
    <xf numFmtId="0" fontId="30" fillId="0" borderId="14" xfId="0" applyFont="1" applyBorder="1" applyAlignment="1">
      <alignment horizontal="left" vertical="top" wrapText="1"/>
    </xf>
    <xf numFmtId="0" fontId="30" fillId="0" borderId="9" xfId="0" applyFont="1" applyBorder="1" applyAlignment="1">
      <alignment horizontal="left" vertical="top" wrapText="1"/>
    </xf>
    <xf numFmtId="0" fontId="30" fillId="0" borderId="1" xfId="0" applyFont="1" applyBorder="1" applyAlignment="1">
      <alignment horizontal="left" vertical="top" wrapText="1"/>
    </xf>
    <xf numFmtId="0" fontId="30" fillId="0" borderId="10" xfId="0" applyFont="1" applyBorder="1" applyAlignment="1">
      <alignment horizontal="left" vertical="top" wrapText="1"/>
    </xf>
    <xf numFmtId="0" fontId="5" fillId="0" borderId="7" xfId="1" applyFont="1" applyFill="1" applyBorder="1" applyAlignment="1">
      <alignment horizontal="left" vertical="center"/>
    </xf>
    <xf numFmtId="0" fontId="5" fillId="0" borderId="8" xfId="1" applyFont="1" applyFill="1" applyBorder="1" applyAlignment="1">
      <alignment horizontal="left" vertical="center"/>
    </xf>
    <xf numFmtId="0" fontId="5" fillId="0" borderId="78"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60" xfId="1" applyFont="1" applyBorder="1" applyAlignment="1">
      <alignment vertical="center" wrapText="1"/>
    </xf>
    <xf numFmtId="0" fontId="5" fillId="0" borderId="61" xfId="1" applyFont="1" applyBorder="1" applyAlignment="1">
      <alignment vertical="center" wrapText="1"/>
    </xf>
    <xf numFmtId="0" fontId="5" fillId="0" borderId="62" xfId="1" applyFont="1" applyBorder="1" applyAlignment="1">
      <alignment vertical="center" wrapText="1"/>
    </xf>
    <xf numFmtId="0" fontId="5" fillId="0" borderId="36" xfId="1" applyFont="1" applyBorder="1" applyAlignment="1">
      <alignment vertical="center" wrapText="1"/>
    </xf>
    <xf numFmtId="0" fontId="5" fillId="0" borderId="15" xfId="1" applyFont="1" applyBorder="1" applyAlignment="1">
      <alignment vertical="center" wrapText="1"/>
    </xf>
    <xf numFmtId="0" fontId="5" fillId="0" borderId="47" xfId="1" applyFont="1" applyBorder="1" applyAlignment="1">
      <alignment vertical="center" wrapText="1"/>
    </xf>
    <xf numFmtId="0" fontId="9" fillId="0" borderId="63" xfId="0" applyFont="1" applyBorder="1" applyAlignment="1">
      <alignment horizontal="left" vertical="center"/>
    </xf>
    <xf numFmtId="0" fontId="9" fillId="0" borderId="96" xfId="0" applyFont="1" applyBorder="1" applyAlignment="1">
      <alignment horizontal="left" vertical="center"/>
    </xf>
    <xf numFmtId="0" fontId="5" fillId="0" borderId="0" xfId="1" applyFont="1" applyFill="1" applyBorder="1" applyAlignment="1">
      <alignment horizontal="left" vertical="center"/>
    </xf>
    <xf numFmtId="0" fontId="5" fillId="0" borderId="14" xfId="1" applyFont="1" applyFill="1" applyBorder="1" applyAlignment="1">
      <alignment horizontal="left" vertical="center"/>
    </xf>
    <xf numFmtId="0" fontId="9" fillId="0" borderId="63" xfId="0" applyFont="1" applyBorder="1" applyAlignment="1">
      <alignment horizontal="left" vertical="center" wrapText="1"/>
    </xf>
    <xf numFmtId="0" fontId="9" fillId="0" borderId="96" xfId="0" applyFont="1" applyBorder="1" applyAlignment="1">
      <alignment horizontal="left" vertical="center" wrapText="1"/>
    </xf>
    <xf numFmtId="0" fontId="5" fillId="0" borderId="45" xfId="1" applyFont="1" applyBorder="1" applyAlignment="1">
      <alignment vertical="center" wrapText="1"/>
    </xf>
    <xf numFmtId="0" fontId="5" fillId="0" borderId="30" xfId="1" applyFont="1" applyBorder="1" applyAlignment="1">
      <alignment vertical="center" wrapText="1"/>
    </xf>
    <xf numFmtId="0" fontId="5" fillId="0" borderId="31" xfId="1" applyFont="1" applyBorder="1" applyAlignment="1">
      <alignment vertical="center" wrapText="1"/>
    </xf>
    <xf numFmtId="0" fontId="9" fillId="0" borderId="1" xfId="0" applyFont="1" applyBorder="1" applyAlignment="1">
      <alignment horizontal="left" vertical="center" wrapText="1"/>
    </xf>
    <xf numFmtId="0" fontId="9" fillId="0" borderId="10" xfId="0" applyFont="1" applyBorder="1" applyAlignment="1">
      <alignment horizontal="left" vertical="center" wrapText="1"/>
    </xf>
    <xf numFmtId="0" fontId="5" fillId="0" borderId="6" xfId="1" applyFont="1" applyBorder="1" applyAlignment="1">
      <alignment horizontal="left" vertical="top" wrapText="1"/>
    </xf>
    <xf numFmtId="0" fontId="5" fillId="0" borderId="7" xfId="1" applyFont="1" applyBorder="1" applyAlignment="1">
      <alignment horizontal="left" vertical="top" wrapText="1"/>
    </xf>
    <xf numFmtId="0" fontId="5" fillId="0" borderId="13" xfId="1" applyFont="1" applyBorder="1" applyAlignment="1">
      <alignment horizontal="left" vertical="top" wrapText="1"/>
    </xf>
    <xf numFmtId="0" fontId="5" fillId="0" borderId="0" xfId="1" applyFont="1" applyBorder="1" applyAlignment="1">
      <alignment horizontal="left" vertical="top" wrapText="1"/>
    </xf>
    <xf numFmtId="0" fontId="5" fillId="0" borderId="9" xfId="1" applyFont="1" applyBorder="1" applyAlignment="1">
      <alignment horizontal="left" vertical="top" wrapText="1"/>
    </xf>
    <xf numFmtId="0" fontId="5" fillId="0" borderId="1" xfId="1" applyFont="1" applyBorder="1" applyAlignment="1">
      <alignment horizontal="left" vertical="top" wrapText="1"/>
    </xf>
    <xf numFmtId="0" fontId="5" fillId="0" borderId="0" xfId="1" applyFont="1" applyAlignment="1">
      <alignment horizontal="left" vertical="top" wrapText="1"/>
    </xf>
    <xf numFmtId="0" fontId="5" fillId="0" borderId="0" xfId="1" applyFont="1" applyBorder="1" applyAlignment="1">
      <alignment horizontal="left" vertical="center" wrapText="1"/>
    </xf>
    <xf numFmtId="0" fontId="5" fillId="0" borderId="0" xfId="1" applyFont="1" applyFill="1" applyAlignment="1">
      <alignment horizontal="left" vertical="center" wrapText="1"/>
    </xf>
    <xf numFmtId="0" fontId="22" fillId="0" borderId="2" xfId="1" applyFont="1" applyBorder="1" applyAlignment="1">
      <alignment horizontal="left" vertical="center" wrapText="1"/>
    </xf>
    <xf numFmtId="0" fontId="5" fillId="0" borderId="0" xfId="1" applyFont="1" applyBorder="1" applyAlignment="1">
      <alignment vertical="center"/>
    </xf>
    <xf numFmtId="0" fontId="28" fillId="0" borderId="2" xfId="1" applyFont="1" applyFill="1" applyBorder="1" applyAlignment="1">
      <alignment horizontal="center" vertical="center" wrapText="1"/>
    </xf>
    <xf numFmtId="0" fontId="28" fillId="0" borderId="2" xfId="1" applyFont="1" applyFill="1" applyBorder="1" applyAlignment="1">
      <alignment horizontal="center" vertical="center"/>
    </xf>
    <xf numFmtId="0" fontId="2" fillId="3" borderId="32" xfId="1" applyFont="1" applyFill="1" applyBorder="1" applyAlignment="1">
      <alignment horizontal="center" vertical="center" wrapText="1"/>
    </xf>
    <xf numFmtId="0" fontId="2" fillId="3" borderId="33" xfId="1" applyFont="1" applyFill="1" applyBorder="1" applyAlignment="1">
      <alignment horizontal="center" vertical="center" wrapText="1"/>
    </xf>
    <xf numFmtId="0" fontId="2" fillId="3" borderId="34" xfId="1" applyFont="1" applyFill="1" applyBorder="1" applyAlignment="1">
      <alignment horizontal="center" vertical="center" wrapText="1"/>
    </xf>
    <xf numFmtId="0" fontId="9" fillId="5" borderId="46" xfId="1" applyFont="1" applyFill="1" applyBorder="1" applyAlignment="1">
      <alignment horizontal="center" vertical="center"/>
    </xf>
    <xf numFmtId="0" fontId="9" fillId="5" borderId="77" xfId="1" applyFont="1" applyFill="1" applyBorder="1" applyAlignment="1">
      <alignment horizontal="center" vertical="center"/>
    </xf>
    <xf numFmtId="0" fontId="9" fillId="5" borderId="97" xfId="1" applyFont="1" applyFill="1" applyBorder="1" applyAlignment="1">
      <alignment horizontal="center" vertical="center" wrapText="1"/>
    </xf>
    <xf numFmtId="0" fontId="9" fillId="5" borderId="98" xfId="1" applyFont="1" applyFill="1" applyBorder="1" applyAlignment="1">
      <alignment horizontal="center" vertical="center" wrapText="1"/>
    </xf>
    <xf numFmtId="0" fontId="9" fillId="5" borderId="99" xfId="1" applyFont="1" applyFill="1" applyBorder="1" applyAlignment="1">
      <alignment horizontal="center" vertical="center" wrapText="1"/>
    </xf>
    <xf numFmtId="0" fontId="9" fillId="3" borderId="88" xfId="1" applyFont="1" applyFill="1" applyBorder="1" applyAlignment="1">
      <alignment horizontal="center" vertical="center" wrapText="1"/>
    </xf>
    <xf numFmtId="0" fontId="9" fillId="3" borderId="89" xfId="1" applyFont="1" applyFill="1" applyBorder="1" applyAlignment="1">
      <alignment horizontal="center" vertical="center" wrapText="1"/>
    </xf>
    <xf numFmtId="0" fontId="9" fillId="3" borderId="9" xfId="1" applyFont="1" applyFill="1" applyBorder="1" applyAlignment="1">
      <alignment horizontal="center" vertical="center" wrapText="1"/>
    </xf>
    <xf numFmtId="0" fontId="9" fillId="3" borderId="48" xfId="1" applyFont="1" applyFill="1" applyBorder="1" applyAlignment="1">
      <alignment horizontal="center" vertical="center" wrapText="1"/>
    </xf>
    <xf numFmtId="0" fontId="9" fillId="3" borderId="60" xfId="1" applyFont="1" applyFill="1" applyBorder="1" applyAlignment="1">
      <alignment horizontal="center" vertical="center" wrapText="1"/>
    </xf>
    <xf numFmtId="0" fontId="9" fillId="3" borderId="61" xfId="1" applyFont="1" applyFill="1" applyBorder="1" applyAlignment="1">
      <alignment horizontal="center" vertical="center" wrapText="1"/>
    </xf>
    <xf numFmtId="0" fontId="9" fillId="3" borderId="38" xfId="1" applyFont="1" applyFill="1" applyBorder="1" applyAlignment="1">
      <alignment horizontal="center" vertical="center" wrapText="1"/>
    </xf>
    <xf numFmtId="0" fontId="9" fillId="3" borderId="1" xfId="1" applyFont="1" applyFill="1" applyBorder="1" applyAlignment="1">
      <alignment horizontal="center" vertical="center" wrapText="1"/>
    </xf>
    <xf numFmtId="0" fontId="5" fillId="3" borderId="60" xfId="1" applyFont="1" applyFill="1" applyBorder="1" applyAlignment="1">
      <alignment horizontal="center" vertical="center" wrapText="1"/>
    </xf>
    <xf numFmtId="0" fontId="5" fillId="3" borderId="89" xfId="1" applyFont="1" applyFill="1" applyBorder="1" applyAlignment="1">
      <alignment horizontal="center" vertical="center" wrapText="1"/>
    </xf>
    <xf numFmtId="0" fontId="5" fillId="3" borderId="38" xfId="1" applyFont="1" applyFill="1" applyBorder="1" applyAlignment="1">
      <alignment horizontal="center" vertical="center" wrapText="1"/>
    </xf>
    <xf numFmtId="0" fontId="5" fillId="3" borderId="48" xfId="1" applyFont="1" applyFill="1" applyBorder="1" applyAlignment="1">
      <alignment horizontal="center" vertical="center" wrapText="1"/>
    </xf>
    <xf numFmtId="0" fontId="5" fillId="3" borderId="90" xfId="1" applyFont="1" applyFill="1" applyBorder="1" applyAlignment="1">
      <alignment horizontal="center" vertical="center"/>
    </xf>
    <xf numFmtId="0" fontId="5" fillId="3" borderId="91" xfId="1" applyFont="1" applyFill="1" applyBorder="1" applyAlignment="1">
      <alignment horizontal="center" vertical="center"/>
    </xf>
    <xf numFmtId="0" fontId="9" fillId="3" borderId="60" xfId="1" applyFont="1" applyFill="1" applyBorder="1" applyAlignment="1">
      <alignment horizontal="center" vertical="center" wrapText="1" shrinkToFit="1"/>
    </xf>
    <xf numFmtId="0" fontId="9" fillId="3" borderId="61" xfId="1" applyFont="1" applyFill="1" applyBorder="1" applyAlignment="1">
      <alignment horizontal="center" vertical="center" wrapText="1" shrinkToFit="1"/>
    </xf>
    <xf numFmtId="0" fontId="9" fillId="3" borderId="89" xfId="1" applyFont="1" applyFill="1" applyBorder="1" applyAlignment="1">
      <alignment horizontal="center" vertical="center" wrapText="1" shrinkToFit="1"/>
    </xf>
    <xf numFmtId="0" fontId="9" fillId="3" borderId="38" xfId="1" applyFont="1" applyFill="1" applyBorder="1" applyAlignment="1">
      <alignment horizontal="center" vertical="center" wrapText="1" shrinkToFit="1"/>
    </xf>
    <xf numFmtId="0" fontId="9" fillId="3" borderId="1" xfId="1" applyFont="1" applyFill="1" applyBorder="1" applyAlignment="1">
      <alignment horizontal="center" vertical="center" wrapText="1" shrinkToFit="1"/>
    </xf>
    <xf numFmtId="0" fontId="9" fillId="3" borderId="48" xfId="1" applyFont="1" applyFill="1" applyBorder="1" applyAlignment="1">
      <alignment horizontal="center" vertical="center" wrapText="1" shrinkToFit="1"/>
    </xf>
    <xf numFmtId="177" fontId="5" fillId="4" borderId="39" xfId="1" applyNumberFormat="1" applyFont="1" applyFill="1" applyBorder="1" applyAlignment="1">
      <alignment horizontal="center" vertical="center"/>
    </xf>
    <xf numFmtId="177" fontId="5" fillId="4" borderId="81" xfId="1" applyNumberFormat="1" applyFont="1" applyFill="1" applyBorder="1" applyAlignment="1">
      <alignment horizontal="center" vertical="center"/>
    </xf>
    <xf numFmtId="177" fontId="5" fillId="4" borderId="48" xfId="1" applyNumberFormat="1" applyFont="1" applyFill="1" applyBorder="1" applyAlignment="1">
      <alignment horizontal="center" vertical="center"/>
    </xf>
    <xf numFmtId="176" fontId="5" fillId="0" borderId="40" xfId="1" applyNumberFormat="1" applyFont="1" applyFill="1" applyBorder="1" applyAlignment="1">
      <alignment horizontal="center" vertical="center"/>
    </xf>
    <xf numFmtId="176" fontId="5" fillId="0" borderId="7" xfId="1" applyNumberFormat="1" applyFont="1" applyFill="1" applyBorder="1" applyAlignment="1">
      <alignment horizontal="center" vertical="center"/>
    </xf>
    <xf numFmtId="176" fontId="5" fillId="0" borderId="80" xfId="1" applyNumberFormat="1" applyFont="1" applyFill="1" applyBorder="1" applyAlignment="1">
      <alignment horizontal="center" vertical="center"/>
    </xf>
    <xf numFmtId="176" fontId="5" fillId="0" borderId="0" xfId="1" applyNumberFormat="1" applyFont="1" applyFill="1" applyBorder="1" applyAlignment="1">
      <alignment horizontal="center" vertical="center"/>
    </xf>
    <xf numFmtId="176" fontId="5" fillId="0" borderId="38" xfId="1" applyNumberFormat="1" applyFont="1" applyFill="1" applyBorder="1" applyAlignment="1">
      <alignment horizontal="center" vertical="center"/>
    </xf>
    <xf numFmtId="176" fontId="5" fillId="0" borderId="1" xfId="1" applyNumberFormat="1" applyFont="1" applyFill="1" applyBorder="1" applyAlignment="1">
      <alignment horizontal="center" vertical="center"/>
    </xf>
    <xf numFmtId="177" fontId="5" fillId="0" borderId="8" xfId="1" applyNumberFormat="1" applyFont="1" applyFill="1" applyBorder="1" applyAlignment="1">
      <alignment horizontal="center" vertical="center"/>
    </xf>
    <xf numFmtId="177" fontId="5" fillId="0" borderId="14" xfId="1" applyNumberFormat="1" applyFont="1" applyFill="1" applyBorder="1" applyAlignment="1">
      <alignment horizontal="center" vertical="center"/>
    </xf>
    <xf numFmtId="177" fontId="5" fillId="0" borderId="10" xfId="1" applyNumberFormat="1" applyFont="1" applyFill="1" applyBorder="1" applyAlignment="1">
      <alignment horizontal="center" vertical="center"/>
    </xf>
    <xf numFmtId="56" fontId="3" fillId="0" borderId="46" xfId="1" applyNumberFormat="1" applyFont="1" applyBorder="1" applyAlignment="1">
      <alignment horizontal="center" vertical="center"/>
    </xf>
    <xf numFmtId="0" fontId="3" fillId="0" borderId="77" xfId="1" applyFont="1" applyBorder="1" applyAlignment="1">
      <alignment horizontal="center" vertical="center"/>
    </xf>
    <xf numFmtId="0" fontId="3" fillId="0" borderId="37" xfId="1" applyFont="1" applyBorder="1" applyAlignment="1">
      <alignment horizontal="center" vertical="center"/>
    </xf>
    <xf numFmtId="0" fontId="3" fillId="0" borderId="8" xfId="1" applyFont="1" applyBorder="1" applyAlignment="1">
      <alignment horizontal="center" vertical="center"/>
    </xf>
    <xf numFmtId="0" fontId="3" fillId="0" borderId="14" xfId="1" applyFont="1" applyBorder="1" applyAlignment="1">
      <alignment horizontal="center" vertical="center"/>
    </xf>
    <xf numFmtId="0" fontId="3" fillId="0" borderId="10" xfId="1" applyFont="1" applyBorder="1" applyAlignment="1">
      <alignment horizontal="center" vertical="center"/>
    </xf>
    <xf numFmtId="0" fontId="3" fillId="2" borderId="60" xfId="1" applyFont="1" applyFill="1" applyBorder="1" applyAlignment="1">
      <alignment horizontal="left" vertical="center" wrapText="1" shrinkToFit="1"/>
    </xf>
    <xf numFmtId="0" fontId="3" fillId="2" borderId="61" xfId="1" applyFont="1" applyFill="1" applyBorder="1" applyAlignment="1">
      <alignment horizontal="left" vertical="center" wrapText="1" shrinkToFit="1"/>
    </xf>
    <xf numFmtId="0" fontId="3" fillId="2" borderId="89" xfId="1" applyFont="1" applyFill="1" applyBorder="1" applyAlignment="1">
      <alignment horizontal="left" vertical="center" wrapText="1" shrinkToFit="1"/>
    </xf>
    <xf numFmtId="0" fontId="3" fillId="2" borderId="38" xfId="1" applyFont="1" applyFill="1" applyBorder="1" applyAlignment="1">
      <alignment horizontal="left" vertical="center" wrapText="1" shrinkToFit="1"/>
    </xf>
    <xf numFmtId="0" fontId="3" fillId="2" borderId="1" xfId="1" applyFont="1" applyFill="1" applyBorder="1" applyAlignment="1">
      <alignment horizontal="left" vertical="center" wrapText="1" shrinkToFit="1"/>
    </xf>
    <xf numFmtId="0" fontId="3" fillId="2" borderId="48" xfId="1" applyFont="1" applyFill="1" applyBorder="1" applyAlignment="1">
      <alignment horizontal="left" vertical="center" wrapText="1" shrinkToFit="1"/>
    </xf>
    <xf numFmtId="0" fontId="9" fillId="3" borderId="62" xfId="1" applyFont="1" applyFill="1" applyBorder="1" applyAlignment="1">
      <alignment horizontal="center" vertical="center" wrapText="1" shrinkToFit="1"/>
    </xf>
    <xf numFmtId="0" fontId="9" fillId="3" borderId="10" xfId="1" applyFont="1" applyFill="1" applyBorder="1" applyAlignment="1">
      <alignment horizontal="center" vertical="center" wrapText="1" shrinkToFit="1"/>
    </xf>
    <xf numFmtId="0" fontId="2" fillId="2" borderId="46" xfId="1" applyFont="1" applyFill="1" applyBorder="1" applyAlignment="1">
      <alignment horizontal="center" vertical="center"/>
    </xf>
    <xf numFmtId="0" fontId="2" fillId="2" borderId="77" xfId="1" applyFont="1" applyFill="1" applyBorder="1" applyAlignment="1">
      <alignment horizontal="center" vertical="center"/>
    </xf>
    <xf numFmtId="0" fontId="2" fillId="2" borderId="37" xfId="1" applyFont="1" applyFill="1" applyBorder="1" applyAlignment="1">
      <alignment horizontal="center" vertical="center"/>
    </xf>
    <xf numFmtId="0" fontId="3" fillId="2" borderId="92" xfId="1" applyFont="1" applyFill="1" applyBorder="1" applyAlignment="1">
      <alignment horizontal="left" vertical="center" wrapText="1"/>
    </xf>
    <xf numFmtId="0" fontId="3" fillId="2" borderId="93" xfId="1" applyFont="1" applyFill="1" applyBorder="1" applyAlignment="1">
      <alignment horizontal="left" vertical="center" wrapText="1"/>
    </xf>
    <xf numFmtId="0" fontId="3" fillId="2" borderId="91" xfId="1" applyFont="1" applyFill="1" applyBorder="1" applyAlignment="1">
      <alignment horizontal="left" vertical="center" wrapText="1"/>
    </xf>
    <xf numFmtId="0" fontId="3" fillId="2" borderId="41" xfId="1" applyFont="1" applyFill="1" applyBorder="1" applyAlignment="1">
      <alignment horizontal="left" vertical="center" wrapText="1" shrinkToFit="1"/>
    </xf>
    <xf numFmtId="0" fontId="3" fillId="2" borderId="33" xfId="1" applyFont="1" applyFill="1" applyBorder="1" applyAlignment="1">
      <alignment horizontal="left" vertical="center" wrapText="1" shrinkToFit="1"/>
    </xf>
    <xf numFmtId="0" fontId="3" fillId="2" borderId="53" xfId="1" applyFont="1" applyFill="1" applyBorder="1" applyAlignment="1">
      <alignment horizontal="left" vertical="center" wrapText="1" shrinkToFit="1"/>
    </xf>
    <xf numFmtId="0" fontId="5" fillId="2" borderId="40" xfId="1" applyFont="1" applyFill="1" applyBorder="1" applyAlignment="1">
      <alignment horizontal="center" vertical="center" shrinkToFit="1"/>
    </xf>
    <xf numFmtId="0" fontId="5" fillId="2" borderId="39" xfId="1" applyFont="1" applyFill="1" applyBorder="1" applyAlignment="1">
      <alignment horizontal="center" vertical="center" shrinkToFit="1"/>
    </xf>
    <xf numFmtId="0" fontId="5" fillId="2" borderId="80" xfId="1" applyFont="1" applyFill="1" applyBorder="1" applyAlignment="1">
      <alignment horizontal="center" vertical="center" shrinkToFit="1"/>
    </xf>
    <xf numFmtId="0" fontId="5" fillId="2" borderId="81" xfId="1" applyFont="1" applyFill="1" applyBorder="1" applyAlignment="1">
      <alignment horizontal="center" vertical="center" shrinkToFit="1"/>
    </xf>
    <xf numFmtId="0" fontId="5" fillId="2" borderId="38" xfId="1" applyFont="1" applyFill="1" applyBorder="1" applyAlignment="1">
      <alignment horizontal="center" vertical="center" shrinkToFit="1"/>
    </xf>
    <xf numFmtId="0" fontId="5" fillId="2" borderId="48" xfId="1" applyFont="1" applyFill="1" applyBorder="1" applyAlignment="1">
      <alignment horizontal="center" vertical="center" shrinkToFit="1"/>
    </xf>
    <xf numFmtId="178" fontId="2" fillId="2" borderId="40" xfId="1" applyNumberFormat="1" applyFont="1" applyFill="1" applyBorder="1" applyAlignment="1">
      <alignment horizontal="center" vertical="center" shrinkToFit="1"/>
    </xf>
    <xf numFmtId="178" fontId="2" fillId="2" borderId="39" xfId="1" applyNumberFormat="1" applyFont="1" applyFill="1" applyBorder="1" applyAlignment="1">
      <alignment horizontal="center" vertical="center" shrinkToFit="1"/>
    </xf>
    <xf numFmtId="178" fontId="2" fillId="2" borderId="80" xfId="1" applyNumberFormat="1" applyFont="1" applyFill="1" applyBorder="1" applyAlignment="1">
      <alignment horizontal="center" vertical="center" shrinkToFit="1"/>
    </xf>
    <xf numFmtId="178" fontId="2" fillId="2" borderId="81" xfId="1" applyNumberFormat="1" applyFont="1" applyFill="1" applyBorder="1" applyAlignment="1">
      <alignment horizontal="center" vertical="center" shrinkToFit="1"/>
    </xf>
    <xf numFmtId="178" fontId="2" fillId="2" borderId="38" xfId="1" applyNumberFormat="1" applyFont="1" applyFill="1" applyBorder="1" applyAlignment="1">
      <alignment horizontal="center" vertical="center" shrinkToFit="1"/>
    </xf>
    <xf numFmtId="178" fontId="2" fillId="2" borderId="48" xfId="1" applyNumberFormat="1" applyFont="1" applyFill="1" applyBorder="1" applyAlignment="1">
      <alignment horizontal="center" vertical="center" shrinkToFit="1"/>
    </xf>
    <xf numFmtId="181" fontId="5" fillId="2" borderId="92" xfId="1" applyNumberFormat="1" applyFont="1" applyFill="1" applyBorder="1" applyAlignment="1">
      <alignment horizontal="center" vertical="center"/>
    </xf>
    <xf numFmtId="181" fontId="5" fillId="2" borderId="93" xfId="1" applyNumberFormat="1" applyFont="1" applyFill="1" applyBorder="1" applyAlignment="1">
      <alignment horizontal="center" vertical="center"/>
    </xf>
    <xf numFmtId="181" fontId="5" fillId="2" borderId="91" xfId="1" applyNumberFormat="1" applyFont="1" applyFill="1" applyBorder="1" applyAlignment="1">
      <alignment horizontal="center" vertical="center"/>
    </xf>
    <xf numFmtId="176" fontId="2" fillId="4" borderId="40" xfId="1" applyNumberFormat="1" applyFont="1" applyFill="1" applyBorder="1" applyAlignment="1">
      <alignment horizontal="center" vertical="center"/>
    </xf>
    <xf numFmtId="176" fontId="2" fillId="4" borderId="7" xfId="1" applyNumberFormat="1" applyFont="1" applyFill="1" applyBorder="1" applyAlignment="1">
      <alignment horizontal="center" vertical="center"/>
    </xf>
    <xf numFmtId="176" fontId="2" fillId="4" borderId="80" xfId="1" applyNumberFormat="1" applyFont="1" applyFill="1" applyBorder="1" applyAlignment="1">
      <alignment horizontal="center" vertical="center"/>
    </xf>
    <xf numFmtId="176" fontId="2" fillId="4" borderId="0" xfId="1" applyNumberFormat="1" applyFont="1" applyFill="1" applyBorder="1" applyAlignment="1">
      <alignment horizontal="center" vertical="center"/>
    </xf>
    <xf numFmtId="176" fontId="2" fillId="4" borderId="38" xfId="1" applyNumberFormat="1" applyFont="1" applyFill="1" applyBorder="1" applyAlignment="1">
      <alignment horizontal="center" vertical="center"/>
    </xf>
    <xf numFmtId="176" fontId="2" fillId="4" borderId="1" xfId="1" applyNumberFormat="1" applyFont="1" applyFill="1" applyBorder="1" applyAlignment="1">
      <alignment horizontal="center" vertical="center"/>
    </xf>
    <xf numFmtId="0" fontId="3" fillId="0" borderId="46" xfId="1" applyFont="1" applyBorder="1" applyAlignment="1">
      <alignment horizontal="center" vertical="center"/>
    </xf>
    <xf numFmtId="0" fontId="5" fillId="2" borderId="0" xfId="1" applyFont="1" applyFill="1" applyBorder="1" applyAlignment="1">
      <alignment horizontal="center" vertical="center" wrapText="1"/>
    </xf>
    <xf numFmtId="0" fontId="5" fillId="2" borderId="104" xfId="0" applyFont="1" applyFill="1" applyBorder="1" applyAlignment="1">
      <alignment horizontal="center" vertical="center" wrapText="1" shrinkToFit="1"/>
    </xf>
    <xf numFmtId="0" fontId="5" fillId="2" borderId="105" xfId="0" applyFont="1" applyFill="1" applyBorder="1" applyAlignment="1">
      <alignment horizontal="center" vertical="center" wrapText="1" shrinkToFit="1"/>
    </xf>
    <xf numFmtId="0" fontId="5" fillId="2" borderId="106" xfId="0" applyFont="1" applyFill="1" applyBorder="1" applyAlignment="1">
      <alignment horizontal="center" vertical="center" wrapText="1" shrinkToFit="1"/>
    </xf>
    <xf numFmtId="0" fontId="9" fillId="2" borderId="42" xfId="1" applyFont="1" applyFill="1" applyBorder="1" applyAlignment="1">
      <alignment horizontal="center" vertical="center"/>
    </xf>
    <xf numFmtId="0" fontId="9" fillId="2" borderId="43" xfId="1" applyFont="1" applyFill="1" applyBorder="1" applyAlignment="1">
      <alignment horizontal="center" vertical="center"/>
    </xf>
    <xf numFmtId="176" fontId="13" fillId="4" borderId="49" xfId="1" applyNumberFormat="1" applyFont="1" applyFill="1" applyBorder="1" applyAlignment="1">
      <alignment horizontal="center" vertical="center"/>
    </xf>
    <xf numFmtId="176" fontId="13" fillId="4" borderId="50" xfId="1" applyNumberFormat="1" applyFont="1" applyFill="1" applyBorder="1" applyAlignment="1">
      <alignment horizontal="center" vertical="center"/>
    </xf>
    <xf numFmtId="176" fontId="5" fillId="0" borderId="52" xfId="1" applyNumberFormat="1" applyFont="1" applyFill="1" applyBorder="1" applyAlignment="1">
      <alignment horizontal="center" vertical="center"/>
    </xf>
    <xf numFmtId="176" fontId="5" fillId="0" borderId="43" xfId="1" applyNumberFormat="1" applyFont="1" applyFill="1" applyBorder="1" applyAlignment="1">
      <alignment horizontal="center" vertical="center"/>
    </xf>
    <xf numFmtId="0" fontId="16" fillId="2" borderId="6" xfId="1" applyFont="1" applyFill="1" applyBorder="1" applyAlignment="1">
      <alignment horizontal="center" vertical="center" wrapText="1"/>
    </xf>
    <xf numFmtId="0" fontId="16" fillId="2" borderId="7" xfId="1" applyFont="1" applyFill="1" applyBorder="1" applyAlignment="1">
      <alignment horizontal="center" vertical="center" wrapText="1"/>
    </xf>
    <xf numFmtId="0" fontId="16" fillId="2" borderId="9" xfId="1" applyFont="1" applyFill="1" applyBorder="1" applyAlignment="1">
      <alignment horizontal="center" vertical="center" wrapText="1"/>
    </xf>
    <xf numFmtId="0" fontId="16" fillId="2" borderId="1" xfId="1" applyFont="1" applyFill="1" applyBorder="1" applyAlignment="1">
      <alignment horizontal="center" vertical="center" wrapText="1"/>
    </xf>
    <xf numFmtId="176" fontId="13" fillId="2" borderId="16" xfId="1" applyNumberFormat="1" applyFont="1" applyFill="1" applyBorder="1" applyAlignment="1">
      <alignment horizontal="center" vertical="center"/>
    </xf>
    <xf numFmtId="176" fontId="13" fillId="2" borderId="17" xfId="1" applyNumberFormat="1" applyFont="1" applyFill="1" applyBorder="1" applyAlignment="1">
      <alignment horizontal="center" vertical="center"/>
    </xf>
    <xf numFmtId="176" fontId="13" fillId="2" borderId="19" xfId="1" applyNumberFormat="1" applyFont="1" applyFill="1" applyBorder="1" applyAlignment="1">
      <alignment horizontal="center" vertical="center"/>
    </xf>
    <xf numFmtId="176" fontId="13" fillId="2" borderId="20" xfId="1" applyNumberFormat="1" applyFont="1" applyFill="1" applyBorder="1" applyAlignment="1">
      <alignment horizontal="center" vertical="center"/>
    </xf>
    <xf numFmtId="0" fontId="2" fillId="2" borderId="18"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103" xfId="1" applyFont="1" applyFill="1" applyBorder="1" applyAlignment="1">
      <alignment horizontal="center" vertical="center"/>
    </xf>
    <xf numFmtId="0" fontId="5" fillId="2" borderId="41" xfId="0" applyFont="1" applyFill="1" applyBorder="1" applyAlignment="1">
      <alignment horizontal="center" vertical="center" wrapText="1" shrinkToFit="1"/>
    </xf>
    <xf numFmtId="0" fontId="5" fillId="2" borderId="33" xfId="0" applyFont="1" applyFill="1" applyBorder="1" applyAlignment="1">
      <alignment horizontal="center" vertical="center" wrapText="1" shrinkToFit="1"/>
    </xf>
    <xf numFmtId="0" fontId="5" fillId="2" borderId="53" xfId="0" applyFont="1" applyFill="1" applyBorder="1" applyAlignment="1">
      <alignment horizontal="center" vertical="center" wrapText="1" shrinkToFit="1"/>
    </xf>
    <xf numFmtId="178" fontId="9" fillId="2" borderId="7" xfId="0" applyNumberFormat="1" applyFont="1" applyFill="1" applyBorder="1" applyAlignment="1">
      <alignment horizontal="center" vertical="center" wrapText="1" shrinkToFit="1"/>
    </xf>
    <xf numFmtId="178" fontId="9" fillId="2" borderId="64" xfId="0" applyNumberFormat="1" applyFont="1" applyFill="1" applyBorder="1" applyAlignment="1">
      <alignment horizontal="center" vertical="center" wrapText="1" shrinkToFit="1"/>
    </xf>
    <xf numFmtId="182" fontId="2" fillId="4" borderId="40" xfId="0" applyNumberFormat="1" applyFont="1" applyFill="1" applyBorder="1" applyAlignment="1">
      <alignment horizontal="center" vertical="center"/>
    </xf>
    <xf numFmtId="182" fontId="2" fillId="4" borderId="7" xfId="0" applyNumberFormat="1" applyFont="1" applyFill="1" applyBorder="1" applyAlignment="1">
      <alignment horizontal="center" vertical="center"/>
    </xf>
    <xf numFmtId="182" fontId="2" fillId="4" borderId="107" xfId="0" applyNumberFormat="1" applyFont="1" applyFill="1" applyBorder="1" applyAlignment="1">
      <alignment horizontal="center" vertical="center"/>
    </xf>
    <xf numFmtId="182" fontId="2" fillId="4" borderId="20" xfId="0" applyNumberFormat="1" applyFont="1" applyFill="1" applyBorder="1" applyAlignment="1">
      <alignment horizontal="center" vertical="center"/>
    </xf>
    <xf numFmtId="177" fontId="5" fillId="4" borderId="39" xfId="0" applyNumberFormat="1" applyFont="1" applyFill="1" applyBorder="1" applyAlignment="1">
      <alignment horizontal="center" vertical="center"/>
    </xf>
    <xf numFmtId="177" fontId="5" fillId="4" borderId="108" xfId="0" applyNumberFormat="1" applyFont="1" applyFill="1" applyBorder="1" applyAlignment="1">
      <alignment horizontal="center" vertical="center"/>
    </xf>
    <xf numFmtId="176" fontId="6" fillId="0" borderId="100" xfId="0" applyNumberFormat="1" applyFont="1" applyFill="1" applyBorder="1" applyAlignment="1">
      <alignment horizontal="center" vertical="center"/>
    </xf>
    <xf numFmtId="176" fontId="6" fillId="0" borderId="101" xfId="0" applyNumberFormat="1" applyFont="1" applyFill="1" applyBorder="1" applyAlignment="1">
      <alignment horizontal="center" vertical="center"/>
    </xf>
    <xf numFmtId="176" fontId="6" fillId="0" borderId="102" xfId="0" applyNumberFormat="1" applyFont="1" applyFill="1" applyBorder="1" applyAlignment="1">
      <alignment horizontal="center" vertical="center"/>
    </xf>
    <xf numFmtId="176" fontId="6" fillId="0" borderId="109" xfId="0" applyNumberFormat="1" applyFont="1" applyFill="1" applyBorder="1" applyAlignment="1">
      <alignment horizontal="center" vertical="center"/>
    </xf>
    <xf numFmtId="176" fontId="6" fillId="0" borderId="110" xfId="0" applyNumberFormat="1" applyFont="1" applyFill="1" applyBorder="1" applyAlignment="1">
      <alignment horizontal="center" vertical="center"/>
    </xf>
    <xf numFmtId="176" fontId="6" fillId="0" borderId="111" xfId="0" applyNumberFormat="1" applyFont="1" applyFill="1" applyBorder="1" applyAlignment="1">
      <alignment horizontal="center" vertical="center"/>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 xfId="0" applyFont="1" applyFill="1" applyBorder="1" applyAlignment="1">
      <alignment horizontal="center" vertical="center" wrapText="1"/>
    </xf>
    <xf numFmtId="176" fontId="13" fillId="8" borderId="6" xfId="0" applyNumberFormat="1" applyFont="1" applyFill="1" applyBorder="1" applyAlignment="1">
      <alignment horizontal="center" vertical="center"/>
    </xf>
    <xf numFmtId="176" fontId="13" fillId="8" borderId="7" xfId="0" applyNumberFormat="1" applyFont="1" applyFill="1" applyBorder="1" applyAlignment="1">
      <alignment horizontal="center" vertical="center"/>
    </xf>
    <xf numFmtId="176" fontId="13" fillId="8" borderId="9" xfId="0" applyNumberFormat="1" applyFont="1" applyFill="1" applyBorder="1" applyAlignment="1">
      <alignment horizontal="center" vertical="center"/>
    </xf>
    <xf numFmtId="176" fontId="13" fillId="8" borderId="1" xfId="0" applyNumberFormat="1" applyFont="1" applyFill="1" applyBorder="1" applyAlignment="1">
      <alignment horizontal="center" vertical="center"/>
    </xf>
    <xf numFmtId="0" fontId="2" fillId="8" borderId="8" xfId="0" applyFont="1" applyFill="1" applyBorder="1" applyAlignment="1">
      <alignment horizontal="center" vertical="center"/>
    </xf>
    <xf numFmtId="0" fontId="2" fillId="8" borderId="10" xfId="0" applyFont="1" applyFill="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176" fontId="13" fillId="2" borderId="112" xfId="0" applyNumberFormat="1" applyFont="1" applyFill="1" applyBorder="1" applyAlignment="1">
      <alignment horizontal="center" vertical="center"/>
    </xf>
    <xf numFmtId="176" fontId="13" fillId="2" borderId="23" xfId="0" applyNumberFormat="1" applyFont="1" applyFill="1" applyBorder="1" applyAlignment="1">
      <alignment horizontal="center" vertical="center"/>
    </xf>
    <xf numFmtId="176" fontId="13" fillId="2" borderId="113" xfId="0" applyNumberFormat="1" applyFont="1" applyFill="1" applyBorder="1" applyAlignment="1">
      <alignment horizontal="center" vertical="center"/>
    </xf>
    <xf numFmtId="176" fontId="13" fillId="2" borderId="26" xfId="0" applyNumberFormat="1" applyFont="1" applyFill="1" applyBorder="1" applyAlignment="1">
      <alignment horizontal="center" vertical="center"/>
    </xf>
    <xf numFmtId="0" fontId="2" fillId="2" borderId="24" xfId="0" applyFont="1" applyFill="1" applyBorder="1" applyAlignment="1">
      <alignment horizontal="center" vertical="center"/>
    </xf>
    <xf numFmtId="0" fontId="2" fillId="2" borderId="27" xfId="0" applyFont="1" applyFill="1" applyBorder="1" applyAlignment="1">
      <alignment horizontal="center" vertical="center"/>
    </xf>
    <xf numFmtId="0" fontId="13" fillId="2" borderId="3" xfId="1" applyFont="1" applyFill="1" applyBorder="1" applyAlignment="1">
      <alignment horizontal="center" vertical="center"/>
    </xf>
    <xf numFmtId="0" fontId="13" fillId="2" borderId="4" xfId="1" applyFont="1" applyFill="1" applyBorder="1" applyAlignment="1">
      <alignment horizontal="center" vertical="center"/>
    </xf>
    <xf numFmtId="56" fontId="13" fillId="2" borderId="13" xfId="1" applyNumberFormat="1" applyFont="1" applyFill="1" applyBorder="1" applyAlignment="1">
      <alignment horizontal="left" vertical="center"/>
    </xf>
    <xf numFmtId="0" fontId="13" fillId="2" borderId="0" xfId="1" applyFont="1" applyFill="1" applyBorder="1" applyAlignment="1">
      <alignment horizontal="left" vertical="center"/>
    </xf>
    <xf numFmtId="0" fontId="13" fillId="2" borderId="14" xfId="1" applyFont="1" applyFill="1" applyBorder="1" applyAlignment="1">
      <alignment horizontal="left" vertical="center"/>
    </xf>
    <xf numFmtId="0" fontId="13" fillId="2" borderId="6"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3" fillId="2" borderId="1" xfId="1" applyFont="1" applyFill="1" applyBorder="1" applyAlignment="1">
      <alignment horizontal="center" vertical="center" wrapText="1"/>
    </xf>
    <xf numFmtId="176" fontId="13" fillId="2" borderId="22" xfId="1" applyNumberFormat="1" applyFont="1" applyFill="1" applyBorder="1" applyAlignment="1">
      <alignment horizontal="center" vertical="center"/>
    </xf>
    <xf numFmtId="176" fontId="13" fillId="2" borderId="23" xfId="1" applyNumberFormat="1" applyFont="1" applyFill="1" applyBorder="1" applyAlignment="1">
      <alignment horizontal="center" vertical="center"/>
    </xf>
    <xf numFmtId="176" fontId="13" fillId="2" borderId="25" xfId="1" applyNumberFormat="1" applyFont="1" applyFill="1" applyBorder="1" applyAlignment="1">
      <alignment horizontal="center" vertical="center"/>
    </xf>
    <xf numFmtId="176" fontId="13" fillId="2" borderId="26" xfId="1" applyNumberFormat="1" applyFont="1" applyFill="1" applyBorder="1" applyAlignment="1">
      <alignment horizontal="center" vertical="center"/>
    </xf>
    <xf numFmtId="0" fontId="2" fillId="2" borderId="24" xfId="1" applyFont="1" applyFill="1" applyBorder="1" applyAlignment="1">
      <alignment horizontal="center" vertical="center"/>
    </xf>
    <xf numFmtId="0" fontId="2" fillId="2" borderId="27" xfId="1"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9" fillId="0" borderId="69" xfId="0" applyFont="1" applyBorder="1" applyAlignment="1">
      <alignment horizontal="right" vertical="center"/>
    </xf>
    <xf numFmtId="0" fontId="19" fillId="0" borderId="2" xfId="0" applyFont="1" applyBorder="1" applyAlignment="1">
      <alignment horizontal="right" vertical="center"/>
    </xf>
    <xf numFmtId="0" fontId="19" fillId="0" borderId="70" xfId="0" applyFont="1" applyBorder="1" applyAlignment="1">
      <alignment horizontal="right" vertical="center"/>
    </xf>
    <xf numFmtId="0" fontId="6" fillId="0" borderId="28" xfId="0" applyFont="1" applyBorder="1" applyAlignment="1">
      <alignment horizontal="center" vertical="center"/>
    </xf>
    <xf numFmtId="0" fontId="6" fillId="0" borderId="6" xfId="0" applyFont="1" applyBorder="1" applyAlignment="1">
      <alignment horizontal="center" vertical="center"/>
    </xf>
    <xf numFmtId="0" fontId="19" fillId="0" borderId="65" xfId="0" applyFont="1" applyBorder="1" applyAlignment="1">
      <alignment horizontal="right" vertical="center"/>
    </xf>
    <xf numFmtId="0" fontId="19" fillId="0" borderId="28" xfId="0" applyFont="1" applyBorder="1" applyAlignment="1">
      <alignment horizontal="right" vertical="center"/>
    </xf>
    <xf numFmtId="0" fontId="19" fillId="0" borderId="66" xfId="0" applyFont="1" applyBorder="1" applyAlignment="1">
      <alignment horizontal="righ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0" fillId="0" borderId="71" xfId="0" applyFont="1" applyBorder="1" applyAlignment="1">
      <alignment horizontal="right" vertical="center"/>
    </xf>
    <xf numFmtId="0" fontId="20" fillId="0" borderId="72" xfId="0" applyFont="1" applyBorder="1" applyAlignment="1">
      <alignment horizontal="right" vertical="center"/>
    </xf>
    <xf numFmtId="0" fontId="20" fillId="0" borderId="73" xfId="0" applyFont="1" applyBorder="1" applyAlignment="1">
      <alignment horizontal="right"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21" fillId="0" borderId="74" xfId="0" applyFont="1" applyBorder="1" applyAlignment="1">
      <alignment horizontal="right" vertical="center"/>
    </xf>
    <xf numFmtId="0" fontId="21" fillId="0" borderId="75" xfId="0" applyFont="1" applyBorder="1" applyAlignment="1">
      <alignment horizontal="right" vertical="center"/>
    </xf>
    <xf numFmtId="0" fontId="21" fillId="0" borderId="76" xfId="0" applyFont="1" applyBorder="1" applyAlignment="1">
      <alignment horizontal="right" vertical="center"/>
    </xf>
    <xf numFmtId="0" fontId="2" fillId="0" borderId="0" xfId="0" applyFont="1" applyFill="1" applyAlignment="1">
      <alignment horizontal="left" vertical="center" wrapText="1"/>
    </xf>
    <xf numFmtId="0" fontId="2" fillId="0" borderId="2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65" xfId="0" applyFont="1" applyBorder="1" applyAlignment="1">
      <alignment horizontal="center" vertical="center" wrapText="1"/>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17"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C4C4C4"/>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4</xdr:col>
      <xdr:colOff>33337</xdr:colOff>
      <xdr:row>33</xdr:row>
      <xdr:rowOff>33338</xdr:rowOff>
    </xdr:from>
    <xdr:to>
      <xdr:col>4</xdr:col>
      <xdr:colOff>214312</xdr:colOff>
      <xdr:row>33</xdr:row>
      <xdr:rowOff>280988</xdr:rowOff>
    </xdr:to>
    <xdr:sp macro="" textlink="">
      <xdr:nvSpPr>
        <xdr:cNvPr id="7" name="屈折矢印 6">
          <a:extLst>
            <a:ext uri="{FF2B5EF4-FFF2-40B4-BE49-F238E27FC236}">
              <a16:creationId xmlns:a16="http://schemas.microsoft.com/office/drawing/2014/main" id="{00000000-0008-0000-0100-000007000000}"/>
            </a:ext>
          </a:extLst>
        </xdr:cNvPr>
        <xdr:cNvSpPr/>
      </xdr:nvSpPr>
      <xdr:spPr>
        <a:xfrm rot="5400000">
          <a:off x="942975" y="84105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33337</xdr:colOff>
      <xdr:row>39</xdr:row>
      <xdr:rowOff>33338</xdr:rowOff>
    </xdr:from>
    <xdr:to>
      <xdr:col>4</xdr:col>
      <xdr:colOff>214312</xdr:colOff>
      <xdr:row>39</xdr:row>
      <xdr:rowOff>280988</xdr:rowOff>
    </xdr:to>
    <xdr:sp macro="" textlink="">
      <xdr:nvSpPr>
        <xdr:cNvPr id="5" name="屈折矢印 4">
          <a:extLst>
            <a:ext uri="{FF2B5EF4-FFF2-40B4-BE49-F238E27FC236}">
              <a16:creationId xmlns:a16="http://schemas.microsoft.com/office/drawing/2014/main" id="{00000000-0008-0000-0100-000005000000}"/>
            </a:ext>
          </a:extLst>
        </xdr:cNvPr>
        <xdr:cNvSpPr/>
      </xdr:nvSpPr>
      <xdr:spPr>
        <a:xfrm rot="5400000">
          <a:off x="1228725" y="126015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41910</xdr:colOff>
      <xdr:row>31</xdr:row>
      <xdr:rowOff>85725</xdr:rowOff>
    </xdr:from>
    <xdr:to>
      <xdr:col>18</xdr:col>
      <xdr:colOff>131519</xdr:colOff>
      <xdr:row>32</xdr:row>
      <xdr:rowOff>87859</xdr:rowOff>
    </xdr:to>
    <xdr:sp macro="" textlink="">
      <xdr:nvSpPr>
        <xdr:cNvPr id="2" name="下矢印 1">
          <a:extLst>
            <a:ext uri="{FF2B5EF4-FFF2-40B4-BE49-F238E27FC236}">
              <a16:creationId xmlns:a16="http://schemas.microsoft.com/office/drawing/2014/main" id="{7607D478-689B-43A6-8827-7374B99AA662}"/>
            </a:ext>
          </a:extLst>
        </xdr:cNvPr>
        <xdr:cNvSpPr/>
      </xdr:nvSpPr>
      <xdr:spPr>
        <a:xfrm>
          <a:off x="6499860" y="11229975"/>
          <a:ext cx="403934" cy="183109"/>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0512&#12305;1_05follow_shinseisho%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1_05follow_shinseisho%20-%20&#35352;&#20837;&#203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gi_furukawa/Downloads/&#27096;&#24335;&#31532;1-1&#21495;&#65288;&#25903;&#32102;&#30003;&#35531;&#26360;&#65289;02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号（全4ページ1）"/>
      <sheetName val="様式第1号（全4ページ2）"/>
      <sheetName val="様式第1号（全4ページ3）"/>
      <sheetName val="様式第1号（全4ページ4）"/>
      <sheetName val="様式第1号別紙"/>
      <sheetName val="Sheet1"/>
    </sheetNames>
    <sheetDataSet>
      <sheetData sheetId="0" refreshError="1"/>
      <sheetData sheetId="1" refreshError="1"/>
      <sheetData sheetId="2" refreshError="1"/>
      <sheetData sheetId="3">
        <row r="32">
          <cell r="S32">
            <v>0</v>
          </cell>
        </row>
        <row r="35">
          <cell r="S35">
            <v>0</v>
          </cell>
        </row>
      </sheetData>
      <sheetData sheetId="4" refreshError="1"/>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号（全4ページ1）"/>
      <sheetName val="様式第1号（全4ページ2）"/>
      <sheetName val="様式第1号（全4ページ3）"/>
      <sheetName val="様式第1号（全4ページ4）"/>
      <sheetName val="様式第1号別紙"/>
    </sheetNames>
    <sheetDataSet>
      <sheetData sheetId="0"/>
      <sheetData sheetId="1"/>
      <sheetData sheetId="2"/>
      <sheetData sheetId="3">
        <row r="31">
          <cell r="Q31">
            <v>597500</v>
          </cell>
        </row>
        <row r="34">
          <cell r="Q34">
            <v>597500</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１ページ）"/>
      <sheetName val="様式第１号（２.3ページ） (記入見本)"/>
      <sheetName val="データ"/>
    </sheetNames>
    <sheetDataSet>
      <sheetData sheetId="0"/>
      <sheetData sheetId="1"/>
      <sheetData sheetId="2">
        <row r="1">
          <cell r="A1" t="str">
            <v>消耗品費</v>
          </cell>
          <cell r="B1" t="str">
            <v>委託費</v>
          </cell>
          <cell r="C1" t="str">
            <v>賃借料</v>
          </cell>
          <cell r="D1" t="str">
            <v>使用料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3"/>
  <sheetViews>
    <sheetView tabSelected="1" view="pageBreakPreview" zoomScaleNormal="100" zoomScaleSheetLayoutView="100" workbookViewId="0">
      <selection activeCell="P12" sqref="P12:Y13"/>
    </sheetView>
  </sheetViews>
  <sheetFormatPr defaultColWidth="9" defaultRowHeight="13.2"/>
  <cols>
    <col min="1" max="25" width="3.88671875" style="1" customWidth="1"/>
    <col min="26" max="26" width="3.44140625" style="1" customWidth="1"/>
    <col min="27" max="16384" width="9" style="1"/>
  </cols>
  <sheetData>
    <row r="1" spans="2:26" ht="22.5" customHeight="1">
      <c r="B1" s="45"/>
    </row>
    <row r="2" spans="2:26" ht="14.25" customHeight="1">
      <c r="B2" s="1" t="s">
        <v>101</v>
      </c>
    </row>
    <row r="3" spans="2:26" ht="14.25" customHeight="1"/>
    <row r="4" spans="2:26" ht="14.25" customHeight="1"/>
    <row r="5" spans="2:26" ht="14.25" customHeight="1">
      <c r="Q5" s="168" t="s">
        <v>25</v>
      </c>
      <c r="R5" s="168"/>
      <c r="S5" s="41"/>
      <c r="T5" s="6" t="s">
        <v>12</v>
      </c>
      <c r="U5" s="41"/>
      <c r="V5" s="5" t="s">
        <v>16</v>
      </c>
      <c r="W5" s="41"/>
      <c r="X5" s="5" t="s">
        <v>17</v>
      </c>
    </row>
    <row r="6" spans="2:26" ht="14.25" customHeight="1">
      <c r="Q6" s="41"/>
      <c r="R6" s="41"/>
      <c r="S6" s="41"/>
      <c r="T6" s="6"/>
      <c r="U6" s="41"/>
      <c r="V6" s="5"/>
      <c r="W6" s="41"/>
      <c r="X6" s="5"/>
    </row>
    <row r="7" spans="2:26" ht="14.25" customHeight="1"/>
    <row r="8" spans="2:26" ht="14.25" customHeight="1">
      <c r="B8" s="1" t="s">
        <v>1</v>
      </c>
    </row>
    <row r="9" spans="2:26" ht="14.25" customHeight="1">
      <c r="L9" s="5"/>
      <c r="M9" s="5"/>
      <c r="N9" s="5"/>
      <c r="O9" s="5"/>
      <c r="P9" s="172"/>
      <c r="Q9" s="172"/>
      <c r="R9" s="172"/>
      <c r="S9" s="172"/>
      <c r="T9" s="172"/>
      <c r="U9" s="172"/>
      <c r="V9" s="172"/>
      <c r="W9" s="172"/>
      <c r="X9" s="172"/>
      <c r="Y9" s="172"/>
    </row>
    <row r="10" spans="2:26" s="5" customFormat="1" ht="14.25" customHeight="1">
      <c r="L10" s="5" t="s">
        <v>49</v>
      </c>
      <c r="P10" s="172"/>
      <c r="Q10" s="172"/>
      <c r="R10" s="172"/>
      <c r="S10" s="172"/>
      <c r="T10" s="172"/>
      <c r="U10" s="172"/>
      <c r="V10" s="172"/>
      <c r="W10" s="172"/>
      <c r="X10" s="172"/>
      <c r="Y10" s="172"/>
    </row>
    <row r="11" spans="2:26" s="5" customFormat="1" ht="14.25" customHeight="1">
      <c r="L11" s="62" t="s">
        <v>74</v>
      </c>
      <c r="P11" s="64"/>
      <c r="Q11" s="64"/>
      <c r="R11" s="64"/>
      <c r="S11" s="64"/>
      <c r="T11" s="64"/>
      <c r="U11" s="64"/>
      <c r="V11" s="64"/>
      <c r="W11" s="64"/>
      <c r="X11" s="64"/>
      <c r="Y11" s="64"/>
    </row>
    <row r="12" spans="2:26" s="5" customFormat="1" ht="14.25" customHeight="1">
      <c r="P12" s="172"/>
      <c r="Q12" s="172"/>
      <c r="R12" s="172"/>
      <c r="S12" s="172"/>
      <c r="T12" s="172"/>
      <c r="U12" s="172"/>
      <c r="V12" s="172"/>
      <c r="W12" s="172"/>
      <c r="X12" s="172"/>
      <c r="Y12" s="172"/>
    </row>
    <row r="13" spans="2:26" s="5" customFormat="1" ht="14.25" customHeight="1">
      <c r="L13" s="5" t="s">
        <v>18</v>
      </c>
      <c r="P13" s="172"/>
      <c r="Q13" s="172"/>
      <c r="R13" s="172"/>
      <c r="S13" s="172"/>
      <c r="T13" s="172"/>
      <c r="U13" s="172"/>
      <c r="V13" s="172"/>
      <c r="W13" s="172"/>
      <c r="X13" s="172"/>
      <c r="Y13" s="172"/>
      <c r="Z13" s="11"/>
    </row>
    <row r="14" spans="2:26" s="5" customFormat="1" ht="14.25" customHeight="1">
      <c r="L14" s="62" t="s">
        <v>54</v>
      </c>
      <c r="P14" s="64"/>
      <c r="Q14" s="63"/>
      <c r="R14" s="63"/>
      <c r="S14" s="63"/>
      <c r="T14" s="63"/>
      <c r="U14" s="63"/>
      <c r="V14" s="63"/>
      <c r="W14" s="63"/>
      <c r="X14" s="63"/>
      <c r="Y14" s="63"/>
      <c r="Z14" s="11"/>
    </row>
    <row r="15" spans="2:26" s="5" customFormat="1" ht="14.25" customHeight="1">
      <c r="P15" s="175"/>
      <c r="Q15" s="175"/>
      <c r="R15" s="175"/>
      <c r="S15" s="175"/>
      <c r="T15" s="175"/>
      <c r="U15" s="175"/>
      <c r="V15" s="175"/>
      <c r="W15" s="175"/>
      <c r="X15" s="175"/>
      <c r="Y15" s="175"/>
      <c r="Z15" s="41"/>
    </row>
    <row r="16" spans="2:26" s="5" customFormat="1" ht="14.25" customHeight="1">
      <c r="L16" s="5" t="s">
        <v>19</v>
      </c>
      <c r="P16" s="175"/>
      <c r="Q16" s="175"/>
      <c r="R16" s="175"/>
      <c r="S16" s="175"/>
      <c r="T16" s="175"/>
      <c r="U16" s="175"/>
      <c r="V16" s="175"/>
      <c r="W16" s="175"/>
      <c r="X16" s="175"/>
      <c r="Y16" s="175"/>
      <c r="Z16" s="43"/>
    </row>
    <row r="17" spans="1:25" s="5" customFormat="1" ht="14.25" customHeight="1">
      <c r="P17" s="63"/>
      <c r="Q17" s="63"/>
      <c r="R17" s="63"/>
      <c r="S17" s="63"/>
      <c r="T17" s="63"/>
      <c r="U17" s="63"/>
      <c r="V17" s="63"/>
      <c r="W17" s="63"/>
      <c r="X17" s="63"/>
      <c r="Y17" s="63"/>
    </row>
    <row r="18" spans="1:25" s="5" customFormat="1" ht="14.25" customHeight="1">
      <c r="L18" s="5" t="s">
        <v>20</v>
      </c>
      <c r="P18" s="173"/>
      <c r="Q18" s="173"/>
      <c r="R18" s="173"/>
      <c r="S18" s="173"/>
      <c r="T18" s="173"/>
      <c r="U18" s="173"/>
      <c r="V18" s="173"/>
      <c r="W18" s="173"/>
      <c r="X18" s="173"/>
      <c r="Y18" s="173"/>
    </row>
    <row r="19" spans="1:25" s="5" customFormat="1" ht="14.25" customHeight="1">
      <c r="P19" s="64"/>
      <c r="Q19" s="64"/>
      <c r="R19" s="64"/>
      <c r="S19" s="64"/>
      <c r="T19" s="64"/>
      <c r="U19" s="64"/>
      <c r="V19" s="64"/>
      <c r="W19" s="64"/>
      <c r="X19" s="64"/>
      <c r="Y19" s="64"/>
    </row>
    <row r="20" spans="1:25" s="5" customFormat="1" ht="14.25" customHeight="1">
      <c r="L20" s="5" t="s">
        <v>81</v>
      </c>
      <c r="P20" s="174"/>
      <c r="Q20" s="174"/>
      <c r="R20" s="174"/>
      <c r="S20" s="174"/>
      <c r="T20" s="174"/>
      <c r="U20" s="174"/>
      <c r="V20" s="174"/>
      <c r="W20" s="174"/>
      <c r="X20" s="64"/>
      <c r="Y20" s="64"/>
    </row>
    <row r="21" spans="1:25" s="5" customFormat="1" ht="14.25" customHeight="1">
      <c r="L21" s="62" t="s">
        <v>102</v>
      </c>
      <c r="P21" s="64"/>
      <c r="Q21" s="64"/>
      <c r="R21" s="64"/>
      <c r="S21" s="64"/>
      <c r="T21" s="64"/>
      <c r="U21" s="64"/>
      <c r="V21" s="64"/>
      <c r="W21" s="64"/>
      <c r="X21" s="64"/>
      <c r="Y21" s="64"/>
    </row>
    <row r="22" spans="1:25" ht="22.5" customHeight="1"/>
    <row r="23" spans="1:25" ht="22.5" customHeight="1">
      <c r="A23" s="171" t="s">
        <v>2</v>
      </c>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row>
    <row r="24" spans="1:25" ht="22.5" customHeight="1"/>
    <row r="25" spans="1:25" ht="22.5" customHeight="1">
      <c r="B25" s="169" t="s">
        <v>82</v>
      </c>
      <c r="C25" s="169"/>
      <c r="D25" s="169"/>
      <c r="E25" s="169"/>
      <c r="F25" s="169"/>
      <c r="G25" s="169"/>
      <c r="H25" s="169"/>
      <c r="I25" s="169"/>
      <c r="J25" s="169"/>
      <c r="K25" s="169"/>
      <c r="L25" s="169"/>
      <c r="M25" s="169"/>
      <c r="N25" s="169"/>
      <c r="O25" s="169"/>
      <c r="P25" s="169"/>
      <c r="Q25" s="169"/>
      <c r="R25" s="169"/>
      <c r="S25" s="169"/>
      <c r="T25" s="169"/>
      <c r="U25" s="169"/>
      <c r="V25" s="169"/>
      <c r="W25" s="169"/>
      <c r="X25" s="169"/>
      <c r="Y25" s="2"/>
    </row>
    <row r="26" spans="1:25" ht="22.5" customHeight="1">
      <c r="A26" s="2"/>
      <c r="B26" s="169"/>
      <c r="C26" s="169"/>
      <c r="D26" s="169"/>
      <c r="E26" s="169"/>
      <c r="F26" s="169"/>
      <c r="G26" s="169"/>
      <c r="H26" s="169"/>
      <c r="I26" s="169"/>
      <c r="J26" s="169"/>
      <c r="K26" s="169"/>
      <c r="L26" s="169"/>
      <c r="M26" s="169"/>
      <c r="N26" s="169"/>
      <c r="O26" s="169"/>
      <c r="P26" s="169"/>
      <c r="Q26" s="169"/>
      <c r="R26" s="169"/>
      <c r="S26" s="169"/>
      <c r="T26" s="169"/>
      <c r="U26" s="169"/>
      <c r="V26" s="169"/>
      <c r="W26" s="169"/>
      <c r="X26" s="169"/>
      <c r="Y26" s="2"/>
    </row>
    <row r="27" spans="1:25" ht="22.5" customHeight="1"/>
    <row r="28" spans="1:25" ht="22.5" customHeight="1">
      <c r="A28" s="170" t="s">
        <v>0</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row>
    <row r="29" spans="1:25" ht="22.5" customHeight="1"/>
    <row r="30" spans="1:25" ht="22.5" customHeight="1">
      <c r="B30" s="42">
        <v>1</v>
      </c>
      <c r="C30" s="1" t="s">
        <v>3</v>
      </c>
      <c r="E30" s="3"/>
      <c r="F30" s="3"/>
    </row>
    <row r="31" spans="1:25" ht="22.5" customHeight="1">
      <c r="C31" s="147" t="s">
        <v>75</v>
      </c>
      <c r="D31" s="148"/>
      <c r="E31" s="148"/>
      <c r="F31" s="148"/>
      <c r="G31" s="148"/>
      <c r="H31" s="148"/>
      <c r="I31" s="148"/>
      <c r="J31" s="148"/>
      <c r="K31" s="148"/>
      <c r="L31" s="148"/>
      <c r="M31" s="148"/>
      <c r="N31" s="148"/>
      <c r="O31" s="148"/>
      <c r="P31" s="148"/>
      <c r="Q31" s="148"/>
      <c r="R31" s="148"/>
      <c r="S31" s="149"/>
      <c r="T31" s="4" t="s">
        <v>4</v>
      </c>
      <c r="U31" s="156" t="s">
        <v>5</v>
      </c>
      <c r="V31" s="156"/>
      <c r="W31" s="156"/>
      <c r="X31" s="157"/>
    </row>
    <row r="32" spans="1:25" ht="22.5" customHeight="1">
      <c r="C32" s="150"/>
      <c r="D32" s="151"/>
      <c r="E32" s="151"/>
      <c r="F32" s="151"/>
      <c r="G32" s="151"/>
      <c r="H32" s="151"/>
      <c r="I32" s="151"/>
      <c r="J32" s="151"/>
      <c r="K32" s="151"/>
      <c r="L32" s="151"/>
      <c r="M32" s="151"/>
      <c r="N32" s="151"/>
      <c r="O32" s="151"/>
      <c r="P32" s="151"/>
      <c r="Q32" s="151"/>
      <c r="R32" s="151"/>
      <c r="S32" s="152"/>
      <c r="T32" s="4" t="s">
        <v>4</v>
      </c>
      <c r="U32" s="156" t="s">
        <v>6</v>
      </c>
      <c r="V32" s="156"/>
      <c r="W32" s="156"/>
      <c r="X32" s="157"/>
    </row>
    <row r="33" spans="2:24" ht="22.5" customHeight="1">
      <c r="C33" s="153"/>
      <c r="D33" s="154"/>
      <c r="E33" s="154"/>
      <c r="F33" s="154"/>
      <c r="G33" s="154"/>
      <c r="H33" s="154"/>
      <c r="I33" s="154"/>
      <c r="J33" s="154"/>
      <c r="K33" s="154"/>
      <c r="L33" s="154"/>
      <c r="M33" s="154"/>
      <c r="N33" s="154"/>
      <c r="O33" s="154"/>
      <c r="P33" s="154"/>
      <c r="Q33" s="154"/>
      <c r="R33" s="154"/>
      <c r="S33" s="155"/>
      <c r="T33" s="4" t="s">
        <v>4</v>
      </c>
      <c r="U33" s="156" t="s">
        <v>7</v>
      </c>
      <c r="V33" s="156"/>
      <c r="W33" s="156"/>
      <c r="X33" s="157"/>
    </row>
    <row r="34" spans="2:24" ht="22.5" customHeight="1">
      <c r="C34" s="148" t="s">
        <v>11</v>
      </c>
      <c r="D34" s="148"/>
      <c r="E34" s="148"/>
      <c r="F34" s="148"/>
      <c r="G34" s="148"/>
      <c r="H34" s="148"/>
      <c r="I34" s="148"/>
      <c r="J34" s="148"/>
      <c r="K34" s="148"/>
      <c r="L34" s="148"/>
      <c r="M34" s="148"/>
      <c r="N34" s="148"/>
      <c r="O34" s="148"/>
      <c r="P34" s="148"/>
      <c r="Q34" s="148"/>
      <c r="R34" s="148"/>
      <c r="S34" s="148"/>
      <c r="T34" s="148"/>
      <c r="U34" s="148"/>
      <c r="V34" s="148"/>
      <c r="W34" s="148"/>
      <c r="X34" s="148"/>
    </row>
    <row r="35" spans="2:24" ht="22.5" customHeight="1">
      <c r="E35" s="3"/>
      <c r="F35" s="3"/>
    </row>
    <row r="36" spans="2:24" ht="22.5" customHeight="1">
      <c r="B36" s="42">
        <v>2</v>
      </c>
      <c r="C36" s="5" t="s">
        <v>15</v>
      </c>
    </row>
    <row r="37" spans="2:24" s="5" customFormat="1" ht="25.5" customHeight="1">
      <c r="C37" s="158" t="s">
        <v>27</v>
      </c>
      <c r="D37" s="128"/>
      <c r="E37" s="128"/>
      <c r="F37" s="129"/>
      <c r="G37" s="162"/>
      <c r="H37" s="163"/>
      <c r="I37" s="163"/>
      <c r="J37" s="163"/>
      <c r="K37" s="17" t="s">
        <v>13</v>
      </c>
      <c r="L37" s="164" t="s">
        <v>28</v>
      </c>
      <c r="M37" s="117"/>
      <c r="N37" s="117"/>
      <c r="O37" s="117"/>
      <c r="P37" s="117"/>
      <c r="Q37" s="117"/>
      <c r="R37" s="117"/>
      <c r="S37" s="117"/>
      <c r="T37" s="117"/>
      <c r="U37" s="163"/>
      <c r="V37" s="163"/>
      <c r="W37" s="18" t="s">
        <v>13</v>
      </c>
      <c r="X37" s="19"/>
    </row>
    <row r="38" spans="2:24" s="5" customFormat="1" ht="12" customHeight="1">
      <c r="C38" s="159"/>
      <c r="D38" s="160"/>
      <c r="E38" s="160"/>
      <c r="F38" s="161"/>
      <c r="G38" s="165" t="s">
        <v>14</v>
      </c>
      <c r="H38" s="166"/>
      <c r="I38" s="166"/>
      <c r="J38" s="166"/>
      <c r="K38" s="166"/>
      <c r="L38" s="166"/>
      <c r="M38" s="166"/>
      <c r="N38" s="166"/>
      <c r="O38" s="166"/>
      <c r="P38" s="166"/>
      <c r="Q38" s="166"/>
      <c r="R38" s="166"/>
      <c r="S38" s="166"/>
      <c r="T38" s="166"/>
      <c r="U38" s="166"/>
      <c r="V38" s="166"/>
      <c r="W38" s="166"/>
      <c r="X38" s="167"/>
    </row>
    <row r="39" spans="2:24" s="5" customFormat="1" ht="25.5" customHeight="1">
      <c r="C39" s="113" t="s">
        <v>34</v>
      </c>
      <c r="D39" s="116" t="s">
        <v>35</v>
      </c>
      <c r="E39" s="117"/>
      <c r="F39" s="118"/>
      <c r="G39" s="119"/>
      <c r="H39" s="120"/>
      <c r="I39" s="120"/>
      <c r="J39" s="120"/>
      <c r="K39" s="120"/>
      <c r="L39" s="120"/>
      <c r="M39" s="120"/>
      <c r="N39" s="120"/>
      <c r="O39" s="120"/>
      <c r="P39" s="120"/>
      <c r="Q39" s="120"/>
      <c r="R39" s="120"/>
      <c r="S39" s="120"/>
      <c r="T39" s="120"/>
      <c r="U39" s="120"/>
      <c r="V39" s="120"/>
      <c r="W39" s="120"/>
      <c r="X39" s="121"/>
    </row>
    <row r="40" spans="2:24" s="5" customFormat="1" ht="25.5" customHeight="1">
      <c r="C40" s="114"/>
      <c r="D40" s="122" t="s">
        <v>76</v>
      </c>
      <c r="E40" s="123"/>
      <c r="F40" s="124"/>
      <c r="G40" s="125"/>
      <c r="H40" s="126"/>
      <c r="I40" s="126"/>
      <c r="J40" s="126"/>
      <c r="K40" s="126"/>
      <c r="L40" s="126"/>
      <c r="M40" s="126"/>
      <c r="N40" s="126"/>
      <c r="O40" s="126"/>
      <c r="P40" s="126"/>
      <c r="Q40" s="126"/>
      <c r="R40" s="126"/>
      <c r="S40" s="126"/>
      <c r="T40" s="126"/>
      <c r="U40" s="126"/>
      <c r="V40" s="126"/>
      <c r="W40" s="126"/>
      <c r="X40" s="127"/>
    </row>
    <row r="41" spans="2:24" s="5" customFormat="1" ht="31.5" customHeight="1">
      <c r="C41" s="114"/>
      <c r="D41" s="128" t="s">
        <v>36</v>
      </c>
      <c r="E41" s="128"/>
      <c r="F41" s="129"/>
      <c r="G41" s="130" t="s">
        <v>42</v>
      </c>
      <c r="H41" s="131"/>
      <c r="I41" s="131"/>
      <c r="J41" s="131"/>
      <c r="K41" s="131"/>
      <c r="L41" s="131"/>
      <c r="M41" s="131"/>
      <c r="N41" s="131"/>
      <c r="O41" s="131"/>
      <c r="P41" s="131"/>
      <c r="Q41" s="131"/>
      <c r="R41" s="131"/>
      <c r="S41" s="131"/>
      <c r="T41" s="131"/>
      <c r="U41" s="131"/>
      <c r="V41" s="131"/>
      <c r="W41" s="131"/>
      <c r="X41" s="132"/>
    </row>
    <row r="42" spans="2:24" s="5" customFormat="1" ht="25.5" customHeight="1">
      <c r="C42" s="114"/>
      <c r="D42" s="133" t="s">
        <v>37</v>
      </c>
      <c r="E42" s="133"/>
      <c r="F42" s="134"/>
      <c r="G42" s="135"/>
      <c r="H42" s="135"/>
      <c r="I42" s="135"/>
      <c r="J42" s="135"/>
      <c r="K42" s="135"/>
      <c r="L42" s="135"/>
      <c r="M42" s="135"/>
      <c r="N42" s="135"/>
      <c r="O42" s="135"/>
      <c r="P42" s="135"/>
      <c r="Q42" s="135"/>
      <c r="R42" s="135"/>
      <c r="S42" s="135"/>
      <c r="T42" s="135"/>
      <c r="U42" s="135"/>
      <c r="V42" s="135"/>
      <c r="W42" s="135"/>
      <c r="X42" s="135"/>
    </row>
    <row r="43" spans="2:24" s="5" customFormat="1" ht="25.5" customHeight="1">
      <c r="C43" s="115"/>
      <c r="D43" s="136" t="s">
        <v>38</v>
      </c>
      <c r="E43" s="137"/>
      <c r="F43" s="138"/>
      <c r="G43" s="141"/>
      <c r="H43" s="142"/>
      <c r="I43" s="142"/>
      <c r="J43" s="142"/>
      <c r="K43" s="142"/>
      <c r="L43" s="142"/>
      <c r="M43" s="142"/>
      <c r="N43" s="46" t="s">
        <v>51</v>
      </c>
      <c r="O43" s="143"/>
      <c r="P43" s="143"/>
      <c r="Q43" s="143"/>
      <c r="R43" s="143"/>
      <c r="S43" s="143"/>
      <c r="T43" s="143"/>
      <c r="U43" s="143"/>
      <c r="V43" s="143"/>
      <c r="W43" s="143"/>
      <c r="X43" s="144"/>
    </row>
    <row r="44" spans="2:24" s="5" customFormat="1" ht="25.5" customHeight="1">
      <c r="C44" s="139" t="s">
        <v>69</v>
      </c>
      <c r="D44" s="140"/>
      <c r="E44" s="140"/>
      <c r="F44" s="140"/>
      <c r="G44" s="51"/>
      <c r="H44" s="47" t="s">
        <v>50</v>
      </c>
      <c r="I44" s="48" t="s">
        <v>52</v>
      </c>
      <c r="J44" s="48"/>
      <c r="K44" s="47"/>
      <c r="L44" s="48"/>
      <c r="M44" s="49"/>
      <c r="N44" s="50"/>
      <c r="O44" s="50"/>
      <c r="P44" s="50"/>
      <c r="Q44" s="50"/>
      <c r="R44" s="145" t="s">
        <v>53</v>
      </c>
      <c r="S44" s="145"/>
      <c r="T44" s="145"/>
      <c r="U44" s="145"/>
      <c r="V44" s="145"/>
      <c r="W44" s="145"/>
      <c r="X44" s="146"/>
    </row>
    <row r="45" spans="2:24" s="5" customFormat="1" ht="22.5" customHeight="1">
      <c r="C45" s="112" t="s">
        <v>39</v>
      </c>
      <c r="D45" s="112"/>
      <c r="E45" s="112"/>
      <c r="F45" s="112"/>
      <c r="G45" s="112"/>
      <c r="H45" s="112"/>
      <c r="I45" s="112"/>
      <c r="J45" s="112"/>
      <c r="K45" s="112"/>
      <c r="L45" s="112"/>
      <c r="M45" s="112"/>
      <c r="N45" s="112"/>
      <c r="O45" s="112"/>
      <c r="P45" s="112"/>
      <c r="Q45" s="112"/>
      <c r="R45" s="112"/>
      <c r="S45" s="112"/>
      <c r="T45" s="112"/>
      <c r="U45" s="112"/>
      <c r="V45" s="112"/>
      <c r="W45" s="112"/>
      <c r="X45" s="112"/>
    </row>
    <row r="46" spans="2:24" ht="22.5" customHeight="1"/>
    <row r="47" spans="2:24" ht="22.5" customHeight="1"/>
    <row r="48" spans="2:24" ht="22.5" customHeight="1"/>
    <row r="49" ht="22.5" customHeight="1"/>
    <row r="50" ht="22.5" customHeight="1"/>
    <row r="51" ht="22.5" customHeight="1"/>
    <row r="52" ht="22.5" customHeight="1"/>
    <row r="53" ht="22.5" customHeight="1"/>
  </sheetData>
  <mergeCells count="34">
    <mergeCell ref="Q5:R5"/>
    <mergeCell ref="B25:X26"/>
    <mergeCell ref="A28:Y28"/>
    <mergeCell ref="A23:Y23"/>
    <mergeCell ref="P9:Y10"/>
    <mergeCell ref="P12:Y13"/>
    <mergeCell ref="P18:Y18"/>
    <mergeCell ref="P20:W20"/>
    <mergeCell ref="P15:Y16"/>
    <mergeCell ref="C31:S33"/>
    <mergeCell ref="U31:X31"/>
    <mergeCell ref="U32:X32"/>
    <mergeCell ref="U33:X33"/>
    <mergeCell ref="C37:F38"/>
    <mergeCell ref="G37:J37"/>
    <mergeCell ref="L37:T37"/>
    <mergeCell ref="U37:V37"/>
    <mergeCell ref="G38:X38"/>
    <mergeCell ref="C34:X34"/>
    <mergeCell ref="C45:X45"/>
    <mergeCell ref="C39:C43"/>
    <mergeCell ref="D39:F39"/>
    <mergeCell ref="G39:X39"/>
    <mergeCell ref="D40:F40"/>
    <mergeCell ref="G40:X40"/>
    <mergeCell ref="D41:F41"/>
    <mergeCell ref="G41:X41"/>
    <mergeCell ref="D42:F42"/>
    <mergeCell ref="G42:X42"/>
    <mergeCell ref="D43:F43"/>
    <mergeCell ref="C44:F44"/>
    <mergeCell ref="G43:M43"/>
    <mergeCell ref="O43:X43"/>
    <mergeCell ref="R44:X44"/>
  </mergeCells>
  <phoneticPr fontId="1"/>
  <dataValidations count="3">
    <dataValidation allowBlank="1" showInputMessage="1" showErrorMessage="1" promptTitle="代表者氏名" prompt="署名のこと" sqref="P20:W20"/>
    <dataValidation allowBlank="1" showInputMessage="1" showErrorMessage="1" promptTitle="企業等の所在地" prompt="所在地、名称、役職、氏名は法人登記簿どおりに記載" sqref="P12:Y13"/>
    <dataValidation allowBlank="1" showInputMessage="1" showErrorMessage="1" promptTitle="個人の住所地" prompt="個人事業主の場合のみ（住民票記載事項証明書どおりに記載）" sqref="P9:Y10"/>
  </dataValidations>
  <pageMargins left="0.51181102362204722" right="0.11811023622047245" top="0.74803149606299213" bottom="0.74803149606299213" header="0.31496062992125984" footer="0.31496062992125984"/>
  <pageSetup paperSize="9" scale="92" firstPageNumber="34" orientation="portrait" useFirstPageNumber="1" r:id="rId1"/>
  <headerFooter>
    <oddFooter>&amp;R&amp;K00-03306フォローアップ</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X44"/>
  <sheetViews>
    <sheetView showGridLines="0" view="pageBreakPreview" zoomScaleNormal="100" zoomScaleSheetLayoutView="100" workbookViewId="0">
      <selection activeCell="J4" sqref="J4"/>
    </sheetView>
  </sheetViews>
  <sheetFormatPr defaultRowHeight="13.2"/>
  <cols>
    <col min="1" max="1" width="3.77734375" style="7" customWidth="1"/>
    <col min="2" max="2" width="3.6640625" style="13" customWidth="1"/>
    <col min="3" max="3" width="4.109375" style="13" customWidth="1"/>
    <col min="4" max="6" width="4.6640625" style="13" customWidth="1"/>
    <col min="7" max="11" width="4.33203125" style="13" customWidth="1"/>
    <col min="12" max="13" width="4.6640625" style="13" customWidth="1"/>
    <col min="14" max="15" width="3.6640625" style="13" customWidth="1"/>
    <col min="16" max="17" width="4.44140625" style="13" customWidth="1"/>
    <col min="18" max="19" width="3.6640625" style="13" customWidth="1"/>
    <col min="20" max="25" width="4.33203125" style="13" customWidth="1"/>
    <col min="26" max="27" width="3.6640625" style="13" customWidth="1"/>
    <col min="28" max="28" width="3.6640625" style="16" customWidth="1"/>
    <col min="29" max="247" width="9" style="7"/>
    <col min="248" max="276" width="3.6640625" style="7" customWidth="1"/>
    <col min="277" max="281" width="3.88671875" style="7" customWidth="1"/>
    <col min="282" max="503" width="9" style="7"/>
    <col min="504" max="532" width="3.6640625" style="7" customWidth="1"/>
    <col min="533" max="537" width="3.88671875" style="7" customWidth="1"/>
    <col min="538" max="759" width="9" style="7"/>
    <col min="760" max="788" width="3.6640625" style="7" customWidth="1"/>
    <col min="789" max="793" width="3.88671875" style="7" customWidth="1"/>
    <col min="794" max="1015" width="9" style="7"/>
    <col min="1016" max="1044" width="3.6640625" style="7" customWidth="1"/>
    <col min="1045" max="1049" width="3.88671875" style="7" customWidth="1"/>
    <col min="1050" max="1271" width="9" style="7"/>
    <col min="1272" max="1300" width="3.6640625" style="7" customWidth="1"/>
    <col min="1301" max="1305" width="3.88671875" style="7" customWidth="1"/>
    <col min="1306" max="1527" width="9" style="7"/>
    <col min="1528" max="1556" width="3.6640625" style="7" customWidth="1"/>
    <col min="1557" max="1561" width="3.88671875" style="7" customWidth="1"/>
    <col min="1562" max="1783" width="9" style="7"/>
    <col min="1784" max="1812" width="3.6640625" style="7" customWidth="1"/>
    <col min="1813" max="1817" width="3.88671875" style="7" customWidth="1"/>
    <col min="1818" max="2039" width="9" style="7"/>
    <col min="2040" max="2068" width="3.6640625" style="7" customWidth="1"/>
    <col min="2069" max="2073" width="3.88671875" style="7" customWidth="1"/>
    <col min="2074" max="2295" width="9" style="7"/>
    <col min="2296" max="2324" width="3.6640625" style="7" customWidth="1"/>
    <col min="2325" max="2329" width="3.88671875" style="7" customWidth="1"/>
    <col min="2330" max="2551" width="9" style="7"/>
    <col min="2552" max="2580" width="3.6640625" style="7" customWidth="1"/>
    <col min="2581" max="2585" width="3.88671875" style="7" customWidth="1"/>
    <col min="2586" max="2807" width="9" style="7"/>
    <col min="2808" max="2836" width="3.6640625" style="7" customWidth="1"/>
    <col min="2837" max="2841" width="3.88671875" style="7" customWidth="1"/>
    <col min="2842" max="3063" width="9" style="7"/>
    <col min="3064" max="3092" width="3.6640625" style="7" customWidth="1"/>
    <col min="3093" max="3097" width="3.88671875" style="7" customWidth="1"/>
    <col min="3098" max="3319" width="9" style="7"/>
    <col min="3320" max="3348" width="3.6640625" style="7" customWidth="1"/>
    <col min="3349" max="3353" width="3.88671875" style="7" customWidth="1"/>
    <col min="3354" max="3575" width="9" style="7"/>
    <col min="3576" max="3604" width="3.6640625" style="7" customWidth="1"/>
    <col min="3605" max="3609" width="3.88671875" style="7" customWidth="1"/>
    <col min="3610" max="3831" width="9" style="7"/>
    <col min="3832" max="3860" width="3.6640625" style="7" customWidth="1"/>
    <col min="3861" max="3865" width="3.88671875" style="7" customWidth="1"/>
    <col min="3866" max="4087" width="9" style="7"/>
    <col min="4088" max="4116" width="3.6640625" style="7" customWidth="1"/>
    <col min="4117" max="4121" width="3.88671875" style="7" customWidth="1"/>
    <col min="4122" max="4343" width="9" style="7"/>
    <col min="4344" max="4372" width="3.6640625" style="7" customWidth="1"/>
    <col min="4373" max="4377" width="3.88671875" style="7" customWidth="1"/>
    <col min="4378" max="4599" width="9" style="7"/>
    <col min="4600" max="4628" width="3.6640625" style="7" customWidth="1"/>
    <col min="4629" max="4633" width="3.88671875" style="7" customWidth="1"/>
    <col min="4634" max="4855" width="9" style="7"/>
    <col min="4856" max="4884" width="3.6640625" style="7" customWidth="1"/>
    <col min="4885" max="4889" width="3.88671875" style="7" customWidth="1"/>
    <col min="4890" max="5111" width="9" style="7"/>
    <col min="5112" max="5140" width="3.6640625" style="7" customWidth="1"/>
    <col min="5141" max="5145" width="3.88671875" style="7" customWidth="1"/>
    <col min="5146" max="5367" width="9" style="7"/>
    <col min="5368" max="5396" width="3.6640625" style="7" customWidth="1"/>
    <col min="5397" max="5401" width="3.88671875" style="7" customWidth="1"/>
    <col min="5402" max="5623" width="9" style="7"/>
    <col min="5624" max="5652" width="3.6640625" style="7" customWidth="1"/>
    <col min="5653" max="5657" width="3.88671875" style="7" customWidth="1"/>
    <col min="5658" max="5879" width="9" style="7"/>
    <col min="5880" max="5908" width="3.6640625" style="7" customWidth="1"/>
    <col min="5909" max="5913" width="3.88671875" style="7" customWidth="1"/>
    <col min="5914" max="6135" width="9" style="7"/>
    <col min="6136" max="6164" width="3.6640625" style="7" customWidth="1"/>
    <col min="6165" max="6169" width="3.88671875" style="7" customWidth="1"/>
    <col min="6170" max="6391" width="9" style="7"/>
    <col min="6392" max="6420" width="3.6640625" style="7" customWidth="1"/>
    <col min="6421" max="6425" width="3.88671875" style="7" customWidth="1"/>
    <col min="6426" max="6647" width="9" style="7"/>
    <col min="6648" max="6676" width="3.6640625" style="7" customWidth="1"/>
    <col min="6677" max="6681" width="3.88671875" style="7" customWidth="1"/>
    <col min="6682" max="6903" width="9" style="7"/>
    <col min="6904" max="6932" width="3.6640625" style="7" customWidth="1"/>
    <col min="6933" max="6937" width="3.88671875" style="7" customWidth="1"/>
    <col min="6938" max="7159" width="9" style="7"/>
    <col min="7160" max="7188" width="3.6640625" style="7" customWidth="1"/>
    <col min="7189" max="7193" width="3.88671875" style="7" customWidth="1"/>
    <col min="7194" max="7415" width="9" style="7"/>
    <col min="7416" max="7444" width="3.6640625" style="7" customWidth="1"/>
    <col min="7445" max="7449" width="3.88671875" style="7" customWidth="1"/>
    <col min="7450" max="7671" width="9" style="7"/>
    <col min="7672" max="7700" width="3.6640625" style="7" customWidth="1"/>
    <col min="7701" max="7705" width="3.88671875" style="7" customWidth="1"/>
    <col min="7706" max="7927" width="9" style="7"/>
    <col min="7928" max="7956" width="3.6640625" style="7" customWidth="1"/>
    <col min="7957" max="7961" width="3.88671875" style="7" customWidth="1"/>
    <col min="7962" max="8183" width="9" style="7"/>
    <col min="8184" max="8212" width="3.6640625" style="7" customWidth="1"/>
    <col min="8213" max="8217" width="3.88671875" style="7" customWidth="1"/>
    <col min="8218" max="8439" width="9" style="7"/>
    <col min="8440" max="8468" width="3.6640625" style="7" customWidth="1"/>
    <col min="8469" max="8473" width="3.88671875" style="7" customWidth="1"/>
    <col min="8474" max="8695" width="9" style="7"/>
    <col min="8696" max="8724" width="3.6640625" style="7" customWidth="1"/>
    <col min="8725" max="8729" width="3.88671875" style="7" customWidth="1"/>
    <col min="8730" max="8951" width="9" style="7"/>
    <col min="8952" max="8980" width="3.6640625" style="7" customWidth="1"/>
    <col min="8981" max="8985" width="3.88671875" style="7" customWidth="1"/>
    <col min="8986" max="9207" width="9" style="7"/>
    <col min="9208" max="9236" width="3.6640625" style="7" customWidth="1"/>
    <col min="9237" max="9241" width="3.88671875" style="7" customWidth="1"/>
    <col min="9242" max="9463" width="9" style="7"/>
    <col min="9464" max="9492" width="3.6640625" style="7" customWidth="1"/>
    <col min="9493" max="9497" width="3.88671875" style="7" customWidth="1"/>
    <col min="9498" max="9719" width="9" style="7"/>
    <col min="9720" max="9748" width="3.6640625" style="7" customWidth="1"/>
    <col min="9749" max="9753" width="3.88671875" style="7" customWidth="1"/>
    <col min="9754" max="9975" width="9" style="7"/>
    <col min="9976" max="10004" width="3.6640625" style="7" customWidth="1"/>
    <col min="10005" max="10009" width="3.88671875" style="7" customWidth="1"/>
    <col min="10010" max="10231" width="9" style="7"/>
    <col min="10232" max="10260" width="3.6640625" style="7" customWidth="1"/>
    <col min="10261" max="10265" width="3.88671875" style="7" customWidth="1"/>
    <col min="10266" max="10487" width="9" style="7"/>
    <col min="10488" max="10516" width="3.6640625" style="7" customWidth="1"/>
    <col min="10517" max="10521" width="3.88671875" style="7" customWidth="1"/>
    <col min="10522" max="10743" width="9" style="7"/>
    <col min="10744" max="10772" width="3.6640625" style="7" customWidth="1"/>
    <col min="10773" max="10777" width="3.88671875" style="7" customWidth="1"/>
    <col min="10778" max="10999" width="9" style="7"/>
    <col min="11000" max="11028" width="3.6640625" style="7" customWidth="1"/>
    <col min="11029" max="11033" width="3.88671875" style="7" customWidth="1"/>
    <col min="11034" max="11255" width="9" style="7"/>
    <col min="11256" max="11284" width="3.6640625" style="7" customWidth="1"/>
    <col min="11285" max="11289" width="3.88671875" style="7" customWidth="1"/>
    <col min="11290" max="11511" width="9" style="7"/>
    <col min="11512" max="11540" width="3.6640625" style="7" customWidth="1"/>
    <col min="11541" max="11545" width="3.88671875" style="7" customWidth="1"/>
    <col min="11546" max="11767" width="9" style="7"/>
    <col min="11768" max="11796" width="3.6640625" style="7" customWidth="1"/>
    <col min="11797" max="11801" width="3.88671875" style="7" customWidth="1"/>
    <col min="11802" max="12023" width="9" style="7"/>
    <col min="12024" max="12052" width="3.6640625" style="7" customWidth="1"/>
    <col min="12053" max="12057" width="3.88671875" style="7" customWidth="1"/>
    <col min="12058" max="12279" width="9" style="7"/>
    <col min="12280" max="12308" width="3.6640625" style="7" customWidth="1"/>
    <col min="12309" max="12313" width="3.88671875" style="7" customWidth="1"/>
    <col min="12314" max="12535" width="9" style="7"/>
    <col min="12536" max="12564" width="3.6640625" style="7" customWidth="1"/>
    <col min="12565" max="12569" width="3.88671875" style="7" customWidth="1"/>
    <col min="12570" max="12791" width="9" style="7"/>
    <col min="12792" max="12820" width="3.6640625" style="7" customWidth="1"/>
    <col min="12821" max="12825" width="3.88671875" style="7" customWidth="1"/>
    <col min="12826" max="13047" width="9" style="7"/>
    <col min="13048" max="13076" width="3.6640625" style="7" customWidth="1"/>
    <col min="13077" max="13081" width="3.88671875" style="7" customWidth="1"/>
    <col min="13082" max="13303" width="9" style="7"/>
    <col min="13304" max="13332" width="3.6640625" style="7" customWidth="1"/>
    <col min="13333" max="13337" width="3.88671875" style="7" customWidth="1"/>
    <col min="13338" max="13559" width="9" style="7"/>
    <col min="13560" max="13588" width="3.6640625" style="7" customWidth="1"/>
    <col min="13589" max="13593" width="3.88671875" style="7" customWidth="1"/>
    <col min="13594" max="13815" width="9" style="7"/>
    <col min="13816" max="13844" width="3.6640625" style="7" customWidth="1"/>
    <col min="13845" max="13849" width="3.88671875" style="7" customWidth="1"/>
    <col min="13850" max="14071" width="9" style="7"/>
    <col min="14072" max="14100" width="3.6640625" style="7" customWidth="1"/>
    <col min="14101" max="14105" width="3.88671875" style="7" customWidth="1"/>
    <col min="14106" max="14327" width="9" style="7"/>
    <col min="14328" max="14356" width="3.6640625" style="7" customWidth="1"/>
    <col min="14357" max="14361" width="3.88671875" style="7" customWidth="1"/>
    <col min="14362" max="14583" width="9" style="7"/>
    <col min="14584" max="14612" width="3.6640625" style="7" customWidth="1"/>
    <col min="14613" max="14617" width="3.88671875" style="7" customWidth="1"/>
    <col min="14618" max="14839" width="9" style="7"/>
    <col min="14840" max="14868" width="3.6640625" style="7" customWidth="1"/>
    <col min="14869" max="14873" width="3.88671875" style="7" customWidth="1"/>
    <col min="14874" max="15095" width="9" style="7"/>
    <col min="15096" max="15124" width="3.6640625" style="7" customWidth="1"/>
    <col min="15125" max="15129" width="3.88671875" style="7" customWidth="1"/>
    <col min="15130" max="15351" width="9" style="7"/>
    <col min="15352" max="15380" width="3.6640625" style="7" customWidth="1"/>
    <col min="15381" max="15385" width="3.88671875" style="7" customWidth="1"/>
    <col min="15386" max="15607" width="9" style="7"/>
    <col min="15608" max="15636" width="3.6640625" style="7" customWidth="1"/>
    <col min="15637" max="15641" width="3.88671875" style="7" customWidth="1"/>
    <col min="15642" max="15863" width="9" style="7"/>
    <col min="15864" max="15892" width="3.6640625" style="7" customWidth="1"/>
    <col min="15893" max="15897" width="3.88671875" style="7" customWidth="1"/>
    <col min="15898" max="16119" width="9" style="7"/>
    <col min="16120" max="16148" width="3.6640625" style="7" customWidth="1"/>
    <col min="16149" max="16153" width="3.88671875" style="7" customWidth="1"/>
    <col min="16154" max="16384" width="9" style="7"/>
  </cols>
  <sheetData>
    <row r="1" spans="2:28" ht="19.5" customHeight="1"/>
    <row r="2" spans="2:28" s="1" customFormat="1" ht="25.5" customHeight="1">
      <c r="B2" s="98">
        <v>3</v>
      </c>
      <c r="C2" s="1" t="s">
        <v>21</v>
      </c>
    </row>
    <row r="3" spans="2:28" s="1" customFormat="1" ht="25.5" customHeight="1">
      <c r="B3" s="98"/>
      <c r="C3" s="1" t="s">
        <v>29</v>
      </c>
    </row>
    <row r="4" spans="2:28" s="1" customFormat="1" ht="31.5" customHeight="1" thickBot="1">
      <c r="D4" s="208" t="s">
        <v>77</v>
      </c>
      <c r="E4" s="209"/>
      <c r="F4" s="209"/>
      <c r="G4" s="210"/>
      <c r="H4" s="211" t="s">
        <v>26</v>
      </c>
      <c r="I4" s="212"/>
      <c r="J4" s="100"/>
      <c r="K4" s="100" t="s">
        <v>8</v>
      </c>
      <c r="L4" s="100"/>
      <c r="M4" s="100" t="s">
        <v>9</v>
      </c>
      <c r="N4" s="100"/>
      <c r="O4" s="71" t="s">
        <v>10</v>
      </c>
      <c r="P4" s="206" t="s">
        <v>78</v>
      </c>
      <c r="Q4" s="207"/>
      <c r="R4" s="207"/>
      <c r="S4" s="207"/>
      <c r="T4" s="207"/>
      <c r="U4" s="207"/>
      <c r="V4" s="207"/>
      <c r="W4" s="207"/>
      <c r="X4" s="207"/>
      <c r="Y4" s="207"/>
      <c r="Z4" s="207"/>
      <c r="AA4" s="207"/>
    </row>
    <row r="5" spans="2:28" s="1" customFormat="1" ht="31.5" customHeight="1" thickTop="1">
      <c r="D5" s="213" t="s">
        <v>79</v>
      </c>
      <c r="E5" s="214"/>
      <c r="F5" s="214"/>
      <c r="G5" s="215"/>
      <c r="H5" s="213" t="s">
        <v>26</v>
      </c>
      <c r="I5" s="214"/>
      <c r="J5" s="101"/>
      <c r="K5" s="101" t="s">
        <v>8</v>
      </c>
      <c r="L5" s="101"/>
      <c r="M5" s="101" t="s">
        <v>9</v>
      </c>
      <c r="N5" s="101"/>
      <c r="O5" s="102" t="s">
        <v>10</v>
      </c>
      <c r="P5" s="179" t="s">
        <v>88</v>
      </c>
      <c r="Q5" s="180"/>
      <c r="R5" s="180"/>
      <c r="S5" s="180"/>
      <c r="T5" s="180"/>
      <c r="U5" s="180"/>
      <c r="V5" s="180"/>
      <c r="W5" s="180"/>
      <c r="X5" s="180"/>
      <c r="Y5" s="180"/>
      <c r="Z5" s="180"/>
      <c r="AA5" s="180"/>
    </row>
    <row r="6" spans="2:28" s="1" customFormat="1" ht="31.5" customHeight="1">
      <c r="D6" s="176" t="s">
        <v>112</v>
      </c>
      <c r="E6" s="177"/>
      <c r="F6" s="177"/>
      <c r="G6" s="178"/>
      <c r="H6" s="176" t="s">
        <v>26</v>
      </c>
      <c r="I6" s="177"/>
      <c r="J6" s="103"/>
      <c r="K6" s="103" t="s">
        <v>8</v>
      </c>
      <c r="L6" s="103"/>
      <c r="M6" s="103" t="s">
        <v>9</v>
      </c>
      <c r="N6" s="103"/>
      <c r="O6" s="104" t="s">
        <v>10</v>
      </c>
      <c r="P6" s="179" t="s">
        <v>87</v>
      </c>
      <c r="Q6" s="180"/>
      <c r="R6" s="180"/>
      <c r="S6" s="180"/>
      <c r="T6" s="180"/>
      <c r="U6" s="180"/>
      <c r="V6" s="180"/>
      <c r="W6" s="180"/>
      <c r="X6" s="180"/>
      <c r="Y6" s="180"/>
      <c r="Z6" s="180"/>
      <c r="AA6" s="180"/>
    </row>
    <row r="7" spans="2:28" s="1" customFormat="1" ht="17.399999999999999" customHeight="1">
      <c r="D7" s="33"/>
      <c r="E7" s="33"/>
      <c r="F7" s="33"/>
      <c r="G7" s="33"/>
      <c r="H7" s="33"/>
      <c r="I7" s="33"/>
      <c r="J7" s="33"/>
      <c r="K7" s="33"/>
      <c r="L7" s="33"/>
      <c r="M7" s="33"/>
      <c r="N7" s="33"/>
      <c r="O7" s="33"/>
      <c r="P7" s="99"/>
      <c r="Q7" s="99"/>
      <c r="R7" s="99"/>
      <c r="S7" s="99"/>
      <c r="T7" s="99"/>
      <c r="U7" s="99"/>
      <c r="V7" s="99"/>
      <c r="W7" s="99"/>
      <c r="X7" s="99"/>
      <c r="Y7" s="99"/>
      <c r="Z7" s="99"/>
      <c r="AA7" s="99"/>
    </row>
    <row r="8" spans="2:28" s="1" customFormat="1" ht="25.5" customHeight="1">
      <c r="C8" s="1" t="s">
        <v>143</v>
      </c>
      <c r="D8" s="106"/>
      <c r="E8" s="107"/>
      <c r="F8" s="107"/>
      <c r="G8" s="108"/>
      <c r="H8" s="217"/>
      <c r="I8" s="217"/>
      <c r="J8" s="217"/>
      <c r="K8" s="109" t="s">
        <v>131</v>
      </c>
      <c r="L8" s="107"/>
      <c r="M8" s="107"/>
      <c r="N8" s="107"/>
      <c r="O8" s="107"/>
      <c r="P8" s="107"/>
      <c r="Q8" s="107"/>
      <c r="R8" s="107"/>
      <c r="S8" s="107"/>
      <c r="T8" s="107"/>
      <c r="U8" s="107"/>
      <c r="V8" s="107"/>
      <c r="W8" s="107"/>
      <c r="X8" s="107"/>
      <c r="Y8" s="107"/>
      <c r="Z8" s="107"/>
      <c r="AA8" s="107"/>
      <c r="AB8" s="110"/>
    </row>
    <row r="9" spans="2:28" s="1" customFormat="1" ht="25.5" customHeight="1">
      <c r="B9" s="98"/>
      <c r="C9" s="1" t="s">
        <v>144</v>
      </c>
    </row>
    <row r="10" spans="2:28" s="1" customFormat="1" ht="25.5" customHeight="1">
      <c r="D10" s="66" t="s">
        <v>43</v>
      </c>
      <c r="E10" s="195" t="s">
        <v>113</v>
      </c>
      <c r="F10" s="195"/>
      <c r="G10" s="195"/>
      <c r="H10" s="195"/>
      <c r="I10" s="195"/>
      <c r="J10" s="195"/>
      <c r="K10" s="195"/>
      <c r="L10" s="195"/>
      <c r="M10" s="195"/>
      <c r="N10" s="195"/>
      <c r="O10" s="195"/>
      <c r="P10" s="216"/>
      <c r="Q10" s="216"/>
      <c r="R10" s="216"/>
      <c r="S10" s="216"/>
      <c r="T10" s="70"/>
      <c r="U10" s="70"/>
      <c r="V10" s="70"/>
      <c r="W10" s="70"/>
      <c r="X10" s="70"/>
      <c r="Y10" s="70"/>
      <c r="Z10" s="70"/>
      <c r="AA10" s="70"/>
      <c r="AB10" s="85"/>
    </row>
    <row r="11" spans="2:28" s="1" customFormat="1" ht="27" customHeight="1">
      <c r="D11" s="197" t="s">
        <v>83</v>
      </c>
      <c r="E11" s="198"/>
      <c r="F11" s="198"/>
      <c r="G11" s="198"/>
      <c r="H11" s="198"/>
      <c r="I11" s="198"/>
      <c r="J11" s="198"/>
      <c r="K11" s="198"/>
      <c r="L11" s="198"/>
      <c r="M11" s="198"/>
      <c r="N11" s="198"/>
      <c r="O11" s="199"/>
      <c r="P11" s="197" t="s">
        <v>84</v>
      </c>
      <c r="Q11" s="198"/>
      <c r="R11" s="198"/>
      <c r="S11" s="198"/>
      <c r="T11" s="198"/>
      <c r="U11" s="198"/>
      <c r="V11" s="198"/>
      <c r="W11" s="198"/>
      <c r="X11" s="198"/>
      <c r="Y11" s="198"/>
      <c r="Z11" s="198"/>
      <c r="AA11" s="198"/>
      <c r="AB11" s="199"/>
    </row>
    <row r="12" spans="2:28" s="1" customFormat="1" ht="27" customHeight="1">
      <c r="D12" s="200"/>
      <c r="E12" s="201"/>
      <c r="F12" s="201"/>
      <c r="G12" s="201"/>
      <c r="H12" s="201"/>
      <c r="I12" s="201"/>
      <c r="J12" s="201"/>
      <c r="K12" s="201"/>
      <c r="L12" s="201"/>
      <c r="M12" s="201"/>
      <c r="N12" s="201"/>
      <c r="O12" s="202"/>
      <c r="P12" s="200"/>
      <c r="Q12" s="201"/>
      <c r="R12" s="201"/>
      <c r="S12" s="201"/>
      <c r="T12" s="201"/>
      <c r="U12" s="201"/>
      <c r="V12" s="201"/>
      <c r="W12" s="201"/>
      <c r="X12" s="201"/>
      <c r="Y12" s="201"/>
      <c r="Z12" s="201"/>
      <c r="AA12" s="201"/>
      <c r="AB12" s="202"/>
    </row>
    <row r="13" spans="2:28" s="1" customFormat="1" ht="27" customHeight="1">
      <c r="D13" s="200"/>
      <c r="E13" s="201"/>
      <c r="F13" s="201"/>
      <c r="G13" s="201"/>
      <c r="H13" s="201"/>
      <c r="I13" s="201"/>
      <c r="J13" s="201"/>
      <c r="K13" s="201"/>
      <c r="L13" s="201"/>
      <c r="M13" s="201"/>
      <c r="N13" s="201"/>
      <c r="O13" s="202"/>
      <c r="P13" s="200"/>
      <c r="Q13" s="201"/>
      <c r="R13" s="201"/>
      <c r="S13" s="201"/>
      <c r="T13" s="201"/>
      <c r="U13" s="201"/>
      <c r="V13" s="201"/>
      <c r="W13" s="201"/>
      <c r="X13" s="201"/>
      <c r="Y13" s="201"/>
      <c r="Z13" s="201"/>
      <c r="AA13" s="201"/>
      <c r="AB13" s="202"/>
    </row>
    <row r="14" spans="2:28" s="1" customFormat="1" ht="27" customHeight="1">
      <c r="D14" s="203"/>
      <c r="E14" s="204"/>
      <c r="F14" s="204"/>
      <c r="G14" s="204"/>
      <c r="H14" s="204"/>
      <c r="I14" s="204"/>
      <c r="J14" s="204"/>
      <c r="K14" s="204"/>
      <c r="L14" s="204"/>
      <c r="M14" s="204"/>
      <c r="N14" s="204"/>
      <c r="O14" s="205"/>
      <c r="P14" s="203"/>
      <c r="Q14" s="204"/>
      <c r="R14" s="204"/>
      <c r="S14" s="204"/>
      <c r="T14" s="204"/>
      <c r="U14" s="204"/>
      <c r="V14" s="204"/>
      <c r="W14" s="204"/>
      <c r="X14" s="204"/>
      <c r="Y14" s="204"/>
      <c r="Z14" s="204"/>
      <c r="AA14" s="204"/>
      <c r="AB14" s="205"/>
    </row>
    <row r="15" spans="2:28" s="1" customFormat="1" ht="25.5" customHeight="1">
      <c r="B15" s="98"/>
      <c r="D15" s="66" t="s">
        <v>43</v>
      </c>
      <c r="E15" s="195" t="s">
        <v>114</v>
      </c>
      <c r="F15" s="195"/>
      <c r="G15" s="195"/>
      <c r="H15" s="195"/>
      <c r="I15" s="195"/>
      <c r="J15" s="195"/>
      <c r="K15" s="195"/>
      <c r="L15" s="195"/>
      <c r="M15" s="195"/>
      <c r="N15" s="195"/>
      <c r="O15" s="195"/>
      <c r="P15" s="195"/>
      <c r="Q15" s="195"/>
      <c r="R15" s="195"/>
      <c r="S15" s="195"/>
      <c r="T15" s="195"/>
      <c r="U15" s="195"/>
      <c r="V15" s="195"/>
      <c r="W15" s="195"/>
      <c r="X15" s="195"/>
      <c r="Y15" s="195"/>
      <c r="Z15" s="195"/>
      <c r="AA15" s="195"/>
      <c r="AB15" s="196"/>
    </row>
    <row r="16" spans="2:28" s="22" customFormat="1" ht="27" customHeight="1">
      <c r="B16" s="21"/>
      <c r="D16" s="197" t="s">
        <v>83</v>
      </c>
      <c r="E16" s="198"/>
      <c r="F16" s="198"/>
      <c r="G16" s="198"/>
      <c r="H16" s="198"/>
      <c r="I16" s="198"/>
      <c r="J16" s="198"/>
      <c r="K16" s="198"/>
      <c r="L16" s="198"/>
      <c r="M16" s="198"/>
      <c r="N16" s="198"/>
      <c r="O16" s="199"/>
      <c r="P16" s="197" t="s">
        <v>84</v>
      </c>
      <c r="Q16" s="198"/>
      <c r="R16" s="198"/>
      <c r="S16" s="198"/>
      <c r="T16" s="198"/>
      <c r="U16" s="198"/>
      <c r="V16" s="198"/>
      <c r="W16" s="198"/>
      <c r="X16" s="198"/>
      <c r="Y16" s="198"/>
      <c r="Z16" s="198"/>
      <c r="AA16" s="198"/>
      <c r="AB16" s="199"/>
    </row>
    <row r="17" spans="2:28" s="1" customFormat="1" ht="27" customHeight="1">
      <c r="B17" s="38"/>
      <c r="C17" s="38"/>
      <c r="D17" s="200"/>
      <c r="E17" s="201"/>
      <c r="F17" s="201"/>
      <c r="G17" s="201"/>
      <c r="H17" s="201"/>
      <c r="I17" s="201"/>
      <c r="J17" s="201"/>
      <c r="K17" s="201"/>
      <c r="L17" s="201"/>
      <c r="M17" s="201"/>
      <c r="N17" s="201"/>
      <c r="O17" s="202"/>
      <c r="P17" s="200"/>
      <c r="Q17" s="201"/>
      <c r="R17" s="201"/>
      <c r="S17" s="201"/>
      <c r="T17" s="201"/>
      <c r="U17" s="201"/>
      <c r="V17" s="201"/>
      <c r="W17" s="201"/>
      <c r="X17" s="201"/>
      <c r="Y17" s="201"/>
      <c r="Z17" s="201"/>
      <c r="AA17" s="201"/>
      <c r="AB17" s="202"/>
    </row>
    <row r="18" spans="2:28" s="1" customFormat="1" ht="27" customHeight="1">
      <c r="B18" s="38"/>
      <c r="C18" s="38"/>
      <c r="D18" s="200"/>
      <c r="E18" s="201"/>
      <c r="F18" s="201"/>
      <c r="G18" s="201"/>
      <c r="H18" s="201"/>
      <c r="I18" s="201"/>
      <c r="J18" s="201"/>
      <c r="K18" s="201"/>
      <c r="L18" s="201"/>
      <c r="M18" s="201"/>
      <c r="N18" s="201"/>
      <c r="O18" s="202"/>
      <c r="P18" s="200"/>
      <c r="Q18" s="201"/>
      <c r="R18" s="201"/>
      <c r="S18" s="201"/>
      <c r="T18" s="201"/>
      <c r="U18" s="201"/>
      <c r="V18" s="201"/>
      <c r="W18" s="201"/>
      <c r="X18" s="201"/>
      <c r="Y18" s="201"/>
      <c r="Z18" s="201"/>
      <c r="AA18" s="201"/>
      <c r="AB18" s="202"/>
    </row>
    <row r="19" spans="2:28" s="1" customFormat="1" ht="27" customHeight="1">
      <c r="B19" s="38"/>
      <c r="C19" s="38"/>
      <c r="D19" s="203"/>
      <c r="E19" s="204"/>
      <c r="F19" s="204"/>
      <c r="G19" s="204"/>
      <c r="H19" s="204"/>
      <c r="I19" s="204"/>
      <c r="J19" s="204"/>
      <c r="K19" s="204"/>
      <c r="L19" s="204"/>
      <c r="M19" s="204"/>
      <c r="N19" s="204"/>
      <c r="O19" s="205"/>
      <c r="P19" s="203"/>
      <c r="Q19" s="204"/>
      <c r="R19" s="204"/>
      <c r="S19" s="204"/>
      <c r="T19" s="204"/>
      <c r="U19" s="204"/>
      <c r="V19" s="204"/>
      <c r="W19" s="204"/>
      <c r="X19" s="204"/>
      <c r="Y19" s="204"/>
      <c r="Z19" s="204"/>
      <c r="AA19" s="204"/>
      <c r="AB19" s="205"/>
    </row>
    <row r="20" spans="2:28" s="1" customFormat="1" ht="21" customHeight="1">
      <c r="B20" s="38"/>
      <c r="C20" s="38"/>
      <c r="D20" s="66" t="s">
        <v>43</v>
      </c>
      <c r="E20" s="195" t="s">
        <v>115</v>
      </c>
      <c r="F20" s="195"/>
      <c r="G20" s="195"/>
      <c r="H20" s="195"/>
      <c r="I20" s="195"/>
      <c r="J20" s="195"/>
      <c r="K20" s="195"/>
      <c r="L20" s="195"/>
      <c r="M20" s="195"/>
      <c r="N20" s="195"/>
      <c r="O20" s="195"/>
      <c r="P20" s="195"/>
      <c r="Q20" s="195"/>
      <c r="R20" s="195"/>
      <c r="S20" s="195"/>
      <c r="T20" s="195"/>
      <c r="U20" s="195"/>
      <c r="V20" s="195"/>
      <c r="W20" s="195"/>
      <c r="X20" s="195"/>
      <c r="Y20" s="195"/>
      <c r="Z20" s="195"/>
      <c r="AA20" s="195"/>
      <c r="AB20" s="196"/>
    </row>
    <row r="21" spans="2:28" s="22" customFormat="1" ht="27" customHeight="1">
      <c r="B21" s="21"/>
      <c r="D21" s="197" t="s">
        <v>83</v>
      </c>
      <c r="E21" s="198"/>
      <c r="F21" s="198"/>
      <c r="G21" s="198"/>
      <c r="H21" s="198"/>
      <c r="I21" s="198"/>
      <c r="J21" s="198"/>
      <c r="K21" s="198"/>
      <c r="L21" s="198"/>
      <c r="M21" s="198"/>
      <c r="N21" s="198"/>
      <c r="O21" s="199"/>
      <c r="P21" s="197" t="s">
        <v>84</v>
      </c>
      <c r="Q21" s="198"/>
      <c r="R21" s="198"/>
      <c r="S21" s="198"/>
      <c r="T21" s="198"/>
      <c r="U21" s="198"/>
      <c r="V21" s="198"/>
      <c r="W21" s="198"/>
      <c r="X21" s="198"/>
      <c r="Y21" s="198"/>
      <c r="Z21" s="198"/>
      <c r="AA21" s="198"/>
      <c r="AB21" s="199"/>
    </row>
    <row r="22" spans="2:28" s="1" customFormat="1" ht="27" customHeight="1">
      <c r="B22" s="38"/>
      <c r="C22" s="39"/>
      <c r="D22" s="200"/>
      <c r="E22" s="201"/>
      <c r="F22" s="201"/>
      <c r="G22" s="201"/>
      <c r="H22" s="201"/>
      <c r="I22" s="201"/>
      <c r="J22" s="201"/>
      <c r="K22" s="201"/>
      <c r="L22" s="201"/>
      <c r="M22" s="201"/>
      <c r="N22" s="201"/>
      <c r="O22" s="202"/>
      <c r="P22" s="200"/>
      <c r="Q22" s="201"/>
      <c r="R22" s="201"/>
      <c r="S22" s="201"/>
      <c r="T22" s="201"/>
      <c r="U22" s="201"/>
      <c r="V22" s="201"/>
      <c r="W22" s="201"/>
      <c r="X22" s="201"/>
      <c r="Y22" s="201"/>
      <c r="Z22" s="201"/>
      <c r="AA22" s="201"/>
      <c r="AB22" s="202"/>
    </row>
    <row r="23" spans="2:28" s="1" customFormat="1" ht="27" customHeight="1">
      <c r="B23" s="38"/>
      <c r="C23" s="39"/>
      <c r="D23" s="200"/>
      <c r="E23" s="201"/>
      <c r="F23" s="201"/>
      <c r="G23" s="201"/>
      <c r="H23" s="201"/>
      <c r="I23" s="201"/>
      <c r="J23" s="201"/>
      <c r="K23" s="201"/>
      <c r="L23" s="201"/>
      <c r="M23" s="201"/>
      <c r="N23" s="201"/>
      <c r="O23" s="202"/>
      <c r="P23" s="200"/>
      <c r="Q23" s="201"/>
      <c r="R23" s="201"/>
      <c r="S23" s="201"/>
      <c r="T23" s="201"/>
      <c r="U23" s="201"/>
      <c r="V23" s="201"/>
      <c r="W23" s="201"/>
      <c r="X23" s="201"/>
      <c r="Y23" s="201"/>
      <c r="Z23" s="201"/>
      <c r="AA23" s="201"/>
      <c r="AB23" s="202"/>
    </row>
    <row r="24" spans="2:28" s="1" customFormat="1" ht="27" customHeight="1">
      <c r="B24" s="38"/>
      <c r="C24" s="40"/>
      <c r="D24" s="203"/>
      <c r="E24" s="204"/>
      <c r="F24" s="204"/>
      <c r="G24" s="204"/>
      <c r="H24" s="204"/>
      <c r="I24" s="204"/>
      <c r="J24" s="204"/>
      <c r="K24" s="204"/>
      <c r="L24" s="204"/>
      <c r="M24" s="204"/>
      <c r="N24" s="204"/>
      <c r="O24" s="205"/>
      <c r="P24" s="203"/>
      <c r="Q24" s="204"/>
      <c r="R24" s="204"/>
      <c r="S24" s="204"/>
      <c r="T24" s="204"/>
      <c r="U24" s="204"/>
      <c r="V24" s="204"/>
      <c r="W24" s="204"/>
      <c r="X24" s="204"/>
      <c r="Y24" s="204"/>
      <c r="Z24" s="204"/>
      <c r="AA24" s="204"/>
      <c r="AB24" s="205"/>
    </row>
    <row r="25" spans="2:28" s="1" customFormat="1" ht="21" customHeight="1">
      <c r="B25" s="38"/>
      <c r="C25" s="40"/>
      <c r="D25" s="66" t="s">
        <v>43</v>
      </c>
      <c r="E25" s="195" t="s">
        <v>116</v>
      </c>
      <c r="F25" s="195"/>
      <c r="G25" s="195"/>
      <c r="H25" s="195"/>
      <c r="I25" s="195"/>
      <c r="J25" s="195"/>
      <c r="K25" s="195"/>
      <c r="L25" s="195"/>
      <c r="M25" s="195"/>
      <c r="N25" s="195"/>
      <c r="O25" s="195"/>
      <c r="P25" s="195"/>
      <c r="Q25" s="195"/>
      <c r="R25" s="195"/>
      <c r="S25" s="195"/>
      <c r="T25" s="195"/>
      <c r="U25" s="195"/>
      <c r="V25" s="195"/>
      <c r="W25" s="195"/>
      <c r="X25" s="195"/>
      <c r="Y25" s="195"/>
      <c r="Z25" s="195"/>
      <c r="AA25" s="195"/>
      <c r="AB25" s="196"/>
    </row>
    <row r="26" spans="2:28" s="22" customFormat="1" ht="27" customHeight="1">
      <c r="B26" s="21"/>
      <c r="D26" s="197" t="s">
        <v>83</v>
      </c>
      <c r="E26" s="198"/>
      <c r="F26" s="198"/>
      <c r="G26" s="198"/>
      <c r="H26" s="198"/>
      <c r="I26" s="198"/>
      <c r="J26" s="198"/>
      <c r="K26" s="198"/>
      <c r="L26" s="198"/>
      <c r="M26" s="198"/>
      <c r="N26" s="198"/>
      <c r="O26" s="199"/>
      <c r="P26" s="197" t="s">
        <v>145</v>
      </c>
      <c r="Q26" s="198"/>
      <c r="R26" s="198"/>
      <c r="S26" s="198"/>
      <c r="T26" s="198"/>
      <c r="U26" s="198"/>
      <c r="V26" s="198"/>
      <c r="W26" s="198"/>
      <c r="X26" s="198"/>
      <c r="Y26" s="198"/>
      <c r="Z26" s="198"/>
      <c r="AA26" s="198"/>
      <c r="AB26" s="199"/>
    </row>
    <row r="27" spans="2:28" s="22" customFormat="1" ht="27" customHeight="1">
      <c r="B27" s="21"/>
      <c r="D27" s="200"/>
      <c r="E27" s="201"/>
      <c r="F27" s="201"/>
      <c r="G27" s="201"/>
      <c r="H27" s="201"/>
      <c r="I27" s="201"/>
      <c r="J27" s="201"/>
      <c r="K27" s="201"/>
      <c r="L27" s="201"/>
      <c r="M27" s="201"/>
      <c r="N27" s="201"/>
      <c r="O27" s="202"/>
      <c r="P27" s="200"/>
      <c r="Q27" s="201"/>
      <c r="R27" s="201"/>
      <c r="S27" s="201"/>
      <c r="T27" s="201"/>
      <c r="U27" s="201"/>
      <c r="V27" s="201"/>
      <c r="W27" s="201"/>
      <c r="X27" s="201"/>
      <c r="Y27" s="201"/>
      <c r="Z27" s="201"/>
      <c r="AA27" s="201"/>
      <c r="AB27" s="202"/>
    </row>
    <row r="28" spans="2:28" s="22" customFormat="1" ht="27" customHeight="1">
      <c r="B28" s="21"/>
      <c r="D28" s="200"/>
      <c r="E28" s="201"/>
      <c r="F28" s="201"/>
      <c r="G28" s="201"/>
      <c r="H28" s="201"/>
      <c r="I28" s="201"/>
      <c r="J28" s="201"/>
      <c r="K28" s="201"/>
      <c r="L28" s="201"/>
      <c r="M28" s="201"/>
      <c r="N28" s="201"/>
      <c r="O28" s="202"/>
      <c r="P28" s="200"/>
      <c r="Q28" s="201"/>
      <c r="R28" s="201"/>
      <c r="S28" s="201"/>
      <c r="T28" s="201"/>
      <c r="U28" s="201"/>
      <c r="V28" s="201"/>
      <c r="W28" s="201"/>
      <c r="X28" s="201"/>
      <c r="Y28" s="201"/>
      <c r="Z28" s="201"/>
      <c r="AA28" s="201"/>
      <c r="AB28" s="202"/>
    </row>
    <row r="29" spans="2:28" s="22" customFormat="1" ht="27" customHeight="1">
      <c r="B29" s="21"/>
      <c r="D29" s="203"/>
      <c r="E29" s="204"/>
      <c r="F29" s="204"/>
      <c r="G29" s="204"/>
      <c r="H29" s="204"/>
      <c r="I29" s="204"/>
      <c r="J29" s="204"/>
      <c r="K29" s="204"/>
      <c r="L29" s="204"/>
      <c r="M29" s="204"/>
      <c r="N29" s="204"/>
      <c r="O29" s="205"/>
      <c r="P29" s="203"/>
      <c r="Q29" s="204"/>
      <c r="R29" s="204"/>
      <c r="S29" s="204"/>
      <c r="T29" s="204"/>
      <c r="U29" s="204"/>
      <c r="V29" s="204"/>
      <c r="W29" s="204"/>
      <c r="X29" s="204"/>
      <c r="Y29" s="204"/>
      <c r="Z29" s="204"/>
      <c r="AA29" s="204"/>
      <c r="AB29" s="205"/>
    </row>
    <row r="30" spans="2:28" s="22" customFormat="1" ht="18.75" customHeight="1">
      <c r="B30" s="21"/>
      <c r="D30" s="68"/>
      <c r="E30" s="69"/>
      <c r="F30" s="69"/>
      <c r="G30" s="69"/>
      <c r="H30" s="69"/>
      <c r="I30" s="69"/>
      <c r="J30" s="69"/>
      <c r="K30" s="69"/>
      <c r="L30" s="69"/>
      <c r="M30" s="69"/>
      <c r="N30" s="69"/>
      <c r="O30" s="69"/>
      <c r="P30" s="68"/>
      <c r="Q30" s="69"/>
      <c r="R30" s="69"/>
      <c r="S30" s="69"/>
      <c r="T30" s="69"/>
      <c r="U30" s="67"/>
      <c r="V30" s="67"/>
      <c r="W30" s="67"/>
      <c r="X30" s="67"/>
      <c r="Y30" s="67"/>
      <c r="Z30" s="67"/>
      <c r="AA30" s="67"/>
      <c r="AB30" s="67"/>
    </row>
    <row r="31" spans="2:28" s="22" customFormat="1" ht="27" customHeight="1">
      <c r="B31" s="21"/>
      <c r="C31" s="1" t="s">
        <v>146</v>
      </c>
      <c r="D31" s="68"/>
      <c r="E31" s="69"/>
      <c r="F31" s="69"/>
      <c r="G31" s="69"/>
      <c r="H31" s="69"/>
      <c r="I31" s="69"/>
      <c r="J31" s="69"/>
      <c r="K31" s="69"/>
      <c r="L31" s="69"/>
      <c r="M31" s="69"/>
      <c r="N31" s="69"/>
      <c r="O31" s="69"/>
      <c r="P31" s="68"/>
      <c r="Q31" s="69"/>
      <c r="R31" s="69"/>
      <c r="S31" s="69"/>
      <c r="T31" s="69"/>
      <c r="U31" s="67"/>
      <c r="V31" s="67"/>
      <c r="W31" s="67"/>
      <c r="X31" s="67"/>
      <c r="Y31" s="67"/>
      <c r="Z31" s="67"/>
      <c r="AA31" s="67"/>
      <c r="AB31" s="67"/>
    </row>
    <row r="32" spans="2:28" s="22" customFormat="1" ht="27" customHeight="1">
      <c r="B32" s="21"/>
      <c r="C32" s="1"/>
      <c r="D32" s="185" t="s">
        <v>85</v>
      </c>
      <c r="E32" s="185"/>
      <c r="F32" s="185"/>
      <c r="G32" s="185"/>
      <c r="H32" s="185"/>
      <c r="I32" s="185"/>
      <c r="J32" s="185"/>
      <c r="K32" s="185"/>
      <c r="L32" s="185"/>
      <c r="M32" s="185"/>
      <c r="N32" s="185"/>
      <c r="O32" s="185"/>
      <c r="P32" s="185"/>
      <c r="Q32" s="185"/>
      <c r="R32" s="185"/>
      <c r="S32" s="185"/>
      <c r="T32" s="185"/>
      <c r="U32" s="185"/>
      <c r="V32" s="185"/>
      <c r="W32" s="185"/>
      <c r="X32" s="185"/>
      <c r="Y32" s="185"/>
      <c r="Z32" s="185"/>
      <c r="AA32" s="67"/>
      <c r="AB32" s="67"/>
    </row>
    <row r="33" spans="2:258" s="23" customFormat="1" ht="25.5" customHeight="1" thickBot="1">
      <c r="B33" s="21"/>
      <c r="C33" s="22"/>
      <c r="D33" s="28" t="s">
        <v>4</v>
      </c>
      <c r="E33" s="181" t="s">
        <v>40</v>
      </c>
      <c r="F33" s="181"/>
      <c r="G33" s="181"/>
      <c r="H33" s="181"/>
      <c r="I33" s="28" t="s">
        <v>4</v>
      </c>
      <c r="J33" s="181" t="s">
        <v>33</v>
      </c>
      <c r="K33" s="181"/>
      <c r="L33" s="181"/>
      <c r="M33" s="181"/>
      <c r="N33" s="181"/>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c r="EQ33" s="22"/>
      <c r="ER33" s="22"/>
      <c r="ES33" s="22"/>
      <c r="ET33" s="22"/>
      <c r="EU33" s="22"/>
      <c r="EV33" s="22"/>
      <c r="EW33" s="22"/>
      <c r="EX33" s="22"/>
      <c r="EY33" s="22"/>
      <c r="EZ33" s="22"/>
      <c r="FA33" s="22"/>
      <c r="FB33" s="22"/>
      <c r="FC33" s="22"/>
      <c r="FD33" s="22"/>
      <c r="FE33" s="22"/>
      <c r="FF33" s="22"/>
      <c r="FG33" s="22"/>
      <c r="FH33" s="22"/>
      <c r="FI33" s="22"/>
      <c r="FJ33" s="22"/>
      <c r="FK33" s="22"/>
      <c r="FL33" s="22"/>
      <c r="FM33" s="22"/>
      <c r="FN33" s="22"/>
      <c r="FO33" s="22"/>
      <c r="FP33" s="22"/>
      <c r="FQ33" s="22"/>
      <c r="FR33" s="22"/>
      <c r="FS33" s="22"/>
      <c r="FT33" s="22"/>
      <c r="FU33" s="22"/>
      <c r="FV33" s="22"/>
      <c r="FW33" s="22"/>
      <c r="FX33" s="22"/>
      <c r="FY33" s="22"/>
      <c r="FZ33" s="22"/>
      <c r="GA33" s="22"/>
      <c r="GB33" s="22"/>
      <c r="GC33" s="22"/>
      <c r="GD33" s="22"/>
      <c r="GE33" s="22"/>
      <c r="GF33" s="22"/>
      <c r="GG33" s="22"/>
      <c r="GH33" s="22"/>
      <c r="GI33" s="22"/>
      <c r="GJ33" s="22"/>
      <c r="GK33" s="22"/>
      <c r="GL33" s="22"/>
      <c r="GM33" s="22"/>
      <c r="GN33" s="22"/>
      <c r="GO33" s="22"/>
      <c r="GP33" s="22"/>
      <c r="GQ33" s="22"/>
      <c r="GR33" s="22"/>
      <c r="GS33" s="22"/>
      <c r="GT33" s="22"/>
      <c r="GU33" s="22"/>
      <c r="GV33" s="22"/>
      <c r="GW33" s="22"/>
      <c r="GX33" s="22"/>
      <c r="GY33" s="22"/>
      <c r="GZ33" s="22"/>
      <c r="HA33" s="22"/>
      <c r="HB33" s="22"/>
      <c r="HC33" s="22"/>
      <c r="HD33" s="22"/>
      <c r="HE33" s="22"/>
      <c r="HF33" s="22"/>
      <c r="HG33" s="22"/>
      <c r="HH33" s="22"/>
      <c r="HI33" s="22"/>
      <c r="HJ33" s="22"/>
      <c r="HK33" s="22"/>
      <c r="HL33" s="22"/>
      <c r="HM33" s="22"/>
      <c r="HN33" s="22"/>
      <c r="HO33" s="22"/>
      <c r="HP33" s="22"/>
      <c r="HQ33" s="22"/>
      <c r="HR33" s="22"/>
      <c r="HS33" s="22"/>
      <c r="HT33" s="22"/>
      <c r="HU33" s="22"/>
      <c r="HV33" s="22"/>
      <c r="HW33" s="22"/>
      <c r="HX33" s="22"/>
      <c r="HY33" s="22"/>
      <c r="HZ33" s="22"/>
      <c r="IA33" s="22"/>
      <c r="IB33" s="22"/>
      <c r="IC33" s="22"/>
      <c r="ID33" s="22"/>
      <c r="IE33" s="22"/>
      <c r="IF33" s="22"/>
      <c r="IG33" s="22"/>
      <c r="IH33" s="22"/>
      <c r="II33" s="22"/>
      <c r="IJ33" s="22"/>
      <c r="IK33" s="22"/>
      <c r="IL33" s="22"/>
      <c r="IM33" s="22"/>
      <c r="IN33" s="22"/>
      <c r="IO33" s="22"/>
      <c r="IP33" s="22"/>
      <c r="IQ33" s="22"/>
      <c r="IR33" s="22"/>
      <c r="IS33" s="22"/>
      <c r="IT33" s="22"/>
      <c r="IU33" s="22"/>
      <c r="IV33" s="22"/>
      <c r="IW33" s="22"/>
      <c r="IX33" s="22"/>
    </row>
    <row r="34" spans="2:258" s="25" customFormat="1" ht="22.5" customHeight="1" thickTop="1">
      <c r="B34" s="21"/>
      <c r="C34" s="22"/>
      <c r="D34" s="22"/>
      <c r="E34" s="29"/>
      <c r="F34" s="182" t="s">
        <v>48</v>
      </c>
      <c r="G34" s="186"/>
      <c r="H34" s="187"/>
      <c r="I34" s="187"/>
      <c r="J34" s="187"/>
      <c r="K34" s="187"/>
      <c r="L34" s="187"/>
      <c r="M34" s="187"/>
      <c r="N34" s="187"/>
      <c r="O34" s="187"/>
      <c r="P34" s="187"/>
      <c r="Q34" s="187"/>
      <c r="R34" s="187"/>
      <c r="S34" s="187"/>
      <c r="T34" s="187"/>
      <c r="U34" s="187"/>
      <c r="V34" s="187"/>
      <c r="W34" s="187"/>
      <c r="X34" s="187"/>
      <c r="Y34" s="187"/>
      <c r="Z34" s="187"/>
      <c r="AA34" s="187"/>
      <c r="AB34" s="188"/>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c r="HO34" s="22"/>
      <c r="HP34" s="22"/>
      <c r="HQ34" s="22"/>
      <c r="HR34" s="22"/>
      <c r="HS34" s="22"/>
      <c r="HT34" s="22"/>
      <c r="HU34" s="22"/>
      <c r="HV34" s="22"/>
      <c r="HW34" s="22"/>
      <c r="HX34" s="22"/>
      <c r="HY34" s="22"/>
      <c r="HZ34" s="22"/>
      <c r="IA34" s="22"/>
      <c r="IB34" s="22"/>
      <c r="IC34" s="22"/>
      <c r="ID34" s="22"/>
      <c r="IE34" s="22"/>
      <c r="IF34" s="22"/>
      <c r="IG34" s="22"/>
      <c r="IH34" s="22"/>
      <c r="II34" s="22"/>
      <c r="IJ34" s="22"/>
      <c r="IK34" s="22"/>
      <c r="IL34" s="22"/>
      <c r="IM34" s="22"/>
      <c r="IN34" s="22"/>
      <c r="IO34" s="22"/>
      <c r="IP34" s="22"/>
      <c r="IQ34" s="22"/>
      <c r="IR34" s="22"/>
      <c r="IS34" s="22"/>
      <c r="IT34" s="22"/>
      <c r="IU34" s="22"/>
      <c r="IV34" s="22"/>
      <c r="IW34" s="22"/>
      <c r="IX34" s="22"/>
    </row>
    <row r="35" spans="2:258" s="25" customFormat="1" ht="22.5" customHeight="1">
      <c r="B35" s="21"/>
      <c r="C35" s="22"/>
      <c r="D35" s="22"/>
      <c r="E35" s="29"/>
      <c r="F35" s="183"/>
      <c r="G35" s="189"/>
      <c r="H35" s="190"/>
      <c r="I35" s="190"/>
      <c r="J35" s="190"/>
      <c r="K35" s="190"/>
      <c r="L35" s="190"/>
      <c r="M35" s="190"/>
      <c r="N35" s="190"/>
      <c r="O35" s="190"/>
      <c r="P35" s="190"/>
      <c r="Q35" s="190"/>
      <c r="R35" s="190"/>
      <c r="S35" s="190"/>
      <c r="T35" s="190"/>
      <c r="U35" s="190"/>
      <c r="V35" s="190"/>
      <c r="W35" s="190"/>
      <c r="X35" s="190"/>
      <c r="Y35" s="190"/>
      <c r="Z35" s="190"/>
      <c r="AA35" s="190"/>
      <c r="AB35" s="191"/>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row>
    <row r="36" spans="2:258" ht="22.5" customHeight="1" thickBot="1">
      <c r="B36" s="21"/>
      <c r="C36" s="22"/>
      <c r="D36" s="22"/>
      <c r="E36" s="29"/>
      <c r="F36" s="184"/>
      <c r="G36" s="192"/>
      <c r="H36" s="193"/>
      <c r="I36" s="193"/>
      <c r="J36" s="193"/>
      <c r="K36" s="193"/>
      <c r="L36" s="193"/>
      <c r="M36" s="193"/>
      <c r="N36" s="193"/>
      <c r="O36" s="193"/>
      <c r="P36" s="193"/>
      <c r="Q36" s="193"/>
      <c r="R36" s="193"/>
      <c r="S36" s="193"/>
      <c r="T36" s="193"/>
      <c r="U36" s="193"/>
      <c r="V36" s="193"/>
      <c r="W36" s="193"/>
      <c r="X36" s="193"/>
      <c r="Y36" s="193"/>
      <c r="Z36" s="193"/>
      <c r="AA36" s="193"/>
      <c r="AB36" s="194"/>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22"/>
      <c r="GQ36" s="22"/>
      <c r="GR36" s="22"/>
      <c r="GS36" s="22"/>
      <c r="GT36" s="22"/>
      <c r="GU36" s="22"/>
      <c r="GV36" s="22"/>
      <c r="GW36" s="22"/>
      <c r="GX36" s="22"/>
      <c r="GY36" s="22"/>
      <c r="GZ36" s="22"/>
      <c r="HA36" s="22"/>
      <c r="HB36" s="22"/>
      <c r="HC36" s="22"/>
      <c r="HD36" s="22"/>
      <c r="HE36" s="22"/>
      <c r="HF36" s="22"/>
      <c r="HG36" s="22"/>
      <c r="HH36" s="22"/>
      <c r="HI36" s="22"/>
      <c r="HJ36" s="22"/>
      <c r="HK36" s="22"/>
      <c r="HL36" s="22"/>
      <c r="HM36" s="22"/>
      <c r="HN36" s="22"/>
      <c r="HO36" s="22"/>
      <c r="HP36" s="22"/>
      <c r="HQ36" s="22"/>
      <c r="HR36" s="22"/>
      <c r="HS36" s="22"/>
      <c r="HT36" s="22"/>
      <c r="HU36" s="22"/>
      <c r="HV36" s="22"/>
      <c r="HW36" s="22"/>
      <c r="HX36" s="22"/>
      <c r="HY36" s="22"/>
      <c r="HZ36" s="22"/>
      <c r="IA36" s="22"/>
      <c r="IB36" s="22"/>
      <c r="IC36" s="22"/>
      <c r="ID36" s="22"/>
      <c r="IE36" s="22"/>
      <c r="IF36" s="22"/>
      <c r="IG36" s="22"/>
      <c r="IH36" s="22"/>
      <c r="II36" s="22"/>
      <c r="IJ36" s="22"/>
      <c r="IK36" s="22"/>
      <c r="IL36" s="22"/>
      <c r="IM36" s="22"/>
      <c r="IN36" s="22"/>
      <c r="IO36" s="22"/>
      <c r="IP36" s="22"/>
      <c r="IQ36" s="22"/>
      <c r="IR36" s="22"/>
      <c r="IS36" s="22"/>
      <c r="IT36" s="22"/>
      <c r="IU36" s="22"/>
      <c r="IV36" s="22"/>
      <c r="IW36" s="22"/>
      <c r="IX36" s="22"/>
    </row>
    <row r="37" spans="2:258" ht="13.8" thickTop="1">
      <c r="B37" s="23"/>
      <c r="C37" s="23"/>
      <c r="D37" s="23"/>
      <c r="E37" s="26"/>
      <c r="F37" s="26"/>
      <c r="G37" s="27"/>
      <c r="H37" s="26"/>
      <c r="I37" s="25"/>
      <c r="J37" s="25"/>
      <c r="K37" s="23"/>
      <c r="L37" s="23"/>
      <c r="M37" s="23"/>
      <c r="N37" s="23"/>
      <c r="O37" s="23"/>
      <c r="P37" s="23"/>
      <c r="Q37" s="23"/>
      <c r="R37" s="23"/>
      <c r="S37" s="23"/>
      <c r="T37" s="23"/>
      <c r="U37" s="23"/>
      <c r="V37" s="23"/>
      <c r="W37" s="23"/>
      <c r="X37" s="23"/>
      <c r="Y37" s="23"/>
      <c r="Z37" s="23"/>
      <c r="AA37" s="23"/>
      <c r="AB37" s="23"/>
      <c r="AC37" s="25"/>
      <c r="AD37" s="25"/>
      <c r="AE37" s="25"/>
      <c r="AF37" s="25"/>
      <c r="AG37" s="25"/>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row>
    <row r="38" spans="2:258" s="22" customFormat="1" ht="27" customHeight="1">
      <c r="B38" s="21"/>
      <c r="C38" s="1"/>
      <c r="D38" s="185" t="s">
        <v>86</v>
      </c>
      <c r="E38" s="185"/>
      <c r="F38" s="185"/>
      <c r="G38" s="185"/>
      <c r="H38" s="185"/>
      <c r="I38" s="185"/>
      <c r="J38" s="185"/>
      <c r="K38" s="185"/>
      <c r="L38" s="185"/>
      <c r="M38" s="185"/>
      <c r="N38" s="185"/>
      <c r="O38" s="185"/>
      <c r="P38" s="185"/>
      <c r="Q38" s="185"/>
      <c r="R38" s="185"/>
      <c r="S38" s="185"/>
      <c r="T38" s="185"/>
      <c r="U38" s="185"/>
      <c r="V38" s="185"/>
      <c r="W38" s="185"/>
      <c r="X38" s="185"/>
      <c r="Y38" s="185"/>
      <c r="Z38" s="185"/>
      <c r="AA38" s="67"/>
      <c r="AB38" s="67"/>
    </row>
    <row r="39" spans="2:258" s="23" customFormat="1" ht="25.5" customHeight="1" thickBot="1">
      <c r="B39" s="21"/>
      <c r="C39" s="22"/>
      <c r="D39" s="28" t="s">
        <v>4</v>
      </c>
      <c r="E39" s="181" t="s">
        <v>40</v>
      </c>
      <c r="F39" s="181"/>
      <c r="G39" s="181"/>
      <c r="H39" s="181"/>
      <c r="I39" s="28" t="s">
        <v>4</v>
      </c>
      <c r="J39" s="181" t="s">
        <v>33</v>
      </c>
      <c r="K39" s="181"/>
      <c r="L39" s="181"/>
      <c r="M39" s="181"/>
      <c r="N39" s="181"/>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2"/>
      <c r="GQ39" s="22"/>
      <c r="GR39" s="22"/>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row>
    <row r="40" spans="2:258" s="25" customFormat="1" ht="22.5" customHeight="1" thickTop="1">
      <c r="B40" s="21"/>
      <c r="C40" s="22"/>
      <c r="D40" s="22"/>
      <c r="E40" s="29"/>
      <c r="F40" s="182" t="s">
        <v>48</v>
      </c>
      <c r="G40" s="186"/>
      <c r="H40" s="187"/>
      <c r="I40" s="187"/>
      <c r="J40" s="187"/>
      <c r="K40" s="187"/>
      <c r="L40" s="187"/>
      <c r="M40" s="187"/>
      <c r="N40" s="187"/>
      <c r="O40" s="187"/>
      <c r="P40" s="187"/>
      <c r="Q40" s="187"/>
      <c r="R40" s="187"/>
      <c r="S40" s="187"/>
      <c r="T40" s="187"/>
      <c r="U40" s="187"/>
      <c r="V40" s="187"/>
      <c r="W40" s="187"/>
      <c r="X40" s="187"/>
      <c r="Y40" s="187"/>
      <c r="Z40" s="187"/>
      <c r="AA40" s="187"/>
      <c r="AB40" s="188"/>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row>
    <row r="41" spans="2:258" s="25" customFormat="1" ht="22.5" customHeight="1">
      <c r="B41" s="21"/>
      <c r="C41" s="22"/>
      <c r="D41" s="22"/>
      <c r="E41" s="29"/>
      <c r="F41" s="183"/>
      <c r="G41" s="189"/>
      <c r="H41" s="190"/>
      <c r="I41" s="190"/>
      <c r="J41" s="190"/>
      <c r="K41" s="190"/>
      <c r="L41" s="190"/>
      <c r="M41" s="190"/>
      <c r="N41" s="190"/>
      <c r="O41" s="190"/>
      <c r="P41" s="190"/>
      <c r="Q41" s="190"/>
      <c r="R41" s="190"/>
      <c r="S41" s="190"/>
      <c r="T41" s="190"/>
      <c r="U41" s="190"/>
      <c r="V41" s="190"/>
      <c r="W41" s="190"/>
      <c r="X41" s="190"/>
      <c r="Y41" s="190"/>
      <c r="Z41" s="190"/>
      <c r="AA41" s="190"/>
      <c r="AB41" s="191"/>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2"/>
      <c r="DD41" s="22"/>
      <c r="DE41" s="22"/>
      <c r="DF41" s="22"/>
      <c r="DG41" s="22"/>
      <c r="DH41" s="22"/>
      <c r="DI41" s="22"/>
      <c r="DJ41" s="22"/>
      <c r="DK41" s="22"/>
      <c r="DL41" s="22"/>
      <c r="DM41" s="22"/>
      <c r="DN41" s="22"/>
      <c r="DO41" s="22"/>
      <c r="DP41" s="22"/>
      <c r="DQ41" s="22"/>
      <c r="DR41" s="22"/>
      <c r="DS41" s="22"/>
      <c r="DT41" s="22"/>
      <c r="DU41" s="22"/>
      <c r="DV41" s="22"/>
      <c r="DW41" s="22"/>
      <c r="DX41" s="22"/>
      <c r="DY41" s="22"/>
      <c r="DZ41" s="22"/>
      <c r="EA41" s="22"/>
      <c r="EB41" s="22"/>
      <c r="EC41" s="22"/>
      <c r="ED41" s="22"/>
      <c r="EE41" s="22"/>
      <c r="EF41" s="22"/>
      <c r="EG41" s="22"/>
      <c r="EH41" s="22"/>
      <c r="EI41" s="22"/>
      <c r="EJ41" s="22"/>
      <c r="EK41" s="22"/>
      <c r="EL41" s="22"/>
      <c r="EM41" s="22"/>
      <c r="EN41" s="22"/>
      <c r="EO41" s="22"/>
      <c r="EP41" s="22"/>
      <c r="EQ41" s="22"/>
      <c r="ER41" s="22"/>
      <c r="ES41" s="22"/>
      <c r="ET41" s="22"/>
      <c r="EU41" s="22"/>
      <c r="EV41" s="22"/>
      <c r="EW41" s="22"/>
      <c r="EX41" s="22"/>
      <c r="EY41" s="22"/>
      <c r="EZ41" s="22"/>
      <c r="FA41" s="22"/>
      <c r="FB41" s="22"/>
      <c r="FC41" s="22"/>
      <c r="FD41" s="22"/>
      <c r="FE41" s="22"/>
      <c r="FF41" s="22"/>
      <c r="FG41" s="22"/>
      <c r="FH41" s="22"/>
      <c r="FI41" s="22"/>
      <c r="FJ41" s="22"/>
      <c r="FK41" s="22"/>
      <c r="FL41" s="22"/>
      <c r="FM41" s="22"/>
      <c r="FN41" s="22"/>
      <c r="FO41" s="22"/>
      <c r="FP41" s="22"/>
      <c r="FQ41" s="22"/>
      <c r="FR41" s="22"/>
      <c r="FS41" s="22"/>
      <c r="FT41" s="22"/>
      <c r="FU41" s="22"/>
      <c r="FV41" s="22"/>
      <c r="FW41" s="22"/>
      <c r="FX41" s="22"/>
      <c r="FY41" s="22"/>
      <c r="FZ41" s="22"/>
      <c r="GA41" s="22"/>
      <c r="GB41" s="22"/>
      <c r="GC41" s="22"/>
      <c r="GD41" s="22"/>
      <c r="GE41" s="22"/>
      <c r="GF41" s="22"/>
      <c r="GG41" s="22"/>
      <c r="GH41" s="22"/>
      <c r="GI41" s="22"/>
      <c r="GJ41" s="22"/>
      <c r="GK41" s="22"/>
      <c r="GL41" s="22"/>
      <c r="GM41" s="22"/>
      <c r="GN41" s="22"/>
      <c r="GO41" s="22"/>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2"/>
      <c r="IJ41" s="22"/>
      <c r="IK41" s="22"/>
      <c r="IL41" s="22"/>
      <c r="IM41" s="22"/>
      <c r="IN41" s="22"/>
      <c r="IO41" s="22"/>
      <c r="IP41" s="22"/>
      <c r="IQ41" s="22"/>
      <c r="IR41" s="22"/>
      <c r="IS41" s="22"/>
      <c r="IT41" s="22"/>
      <c r="IU41" s="22"/>
      <c r="IV41" s="22"/>
      <c r="IW41" s="22"/>
      <c r="IX41" s="22"/>
    </row>
    <row r="42" spans="2:258" ht="22.5" customHeight="1" thickBot="1">
      <c r="B42" s="21"/>
      <c r="C42" s="22"/>
      <c r="D42" s="22"/>
      <c r="E42" s="29"/>
      <c r="F42" s="184"/>
      <c r="G42" s="192"/>
      <c r="H42" s="193"/>
      <c r="I42" s="193"/>
      <c r="J42" s="193"/>
      <c r="K42" s="193"/>
      <c r="L42" s="193"/>
      <c r="M42" s="193"/>
      <c r="N42" s="193"/>
      <c r="O42" s="193"/>
      <c r="P42" s="193"/>
      <c r="Q42" s="193"/>
      <c r="R42" s="193"/>
      <c r="S42" s="193"/>
      <c r="T42" s="193"/>
      <c r="U42" s="193"/>
      <c r="V42" s="193"/>
      <c r="W42" s="193"/>
      <c r="X42" s="193"/>
      <c r="Y42" s="193"/>
      <c r="Z42" s="193"/>
      <c r="AA42" s="193"/>
      <c r="AB42" s="194"/>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2"/>
      <c r="DD42" s="22"/>
      <c r="DE42" s="22"/>
      <c r="DF42" s="22"/>
      <c r="DG42" s="22"/>
      <c r="DH42" s="22"/>
      <c r="DI42" s="22"/>
      <c r="DJ42" s="22"/>
      <c r="DK42" s="22"/>
      <c r="DL42" s="22"/>
      <c r="DM42" s="22"/>
      <c r="DN42" s="22"/>
      <c r="DO42" s="22"/>
      <c r="DP42" s="22"/>
      <c r="DQ42" s="22"/>
      <c r="DR42" s="22"/>
      <c r="DS42" s="22"/>
      <c r="DT42" s="22"/>
      <c r="DU42" s="22"/>
      <c r="DV42" s="22"/>
      <c r="DW42" s="22"/>
      <c r="DX42" s="22"/>
      <c r="DY42" s="22"/>
      <c r="DZ42" s="22"/>
      <c r="EA42" s="22"/>
      <c r="EB42" s="22"/>
      <c r="EC42" s="22"/>
      <c r="ED42" s="22"/>
      <c r="EE42" s="22"/>
      <c r="EF42" s="22"/>
      <c r="EG42" s="22"/>
      <c r="EH42" s="22"/>
      <c r="EI42" s="22"/>
      <c r="EJ42" s="22"/>
      <c r="EK42" s="22"/>
      <c r="EL42" s="22"/>
      <c r="EM42" s="22"/>
      <c r="EN42" s="22"/>
      <c r="EO42" s="22"/>
      <c r="EP42" s="22"/>
      <c r="EQ42" s="22"/>
      <c r="ER42" s="22"/>
      <c r="ES42" s="22"/>
      <c r="ET42" s="22"/>
      <c r="EU42" s="22"/>
      <c r="EV42" s="22"/>
      <c r="EW42" s="22"/>
      <c r="EX42" s="22"/>
      <c r="EY42" s="22"/>
      <c r="EZ42" s="22"/>
      <c r="FA42" s="22"/>
      <c r="FB42" s="22"/>
      <c r="FC42" s="22"/>
      <c r="FD42" s="22"/>
      <c r="FE42" s="22"/>
      <c r="FF42" s="22"/>
      <c r="FG42" s="22"/>
      <c r="FH42" s="22"/>
      <c r="FI42" s="22"/>
      <c r="FJ42" s="22"/>
      <c r="FK42" s="22"/>
      <c r="FL42" s="22"/>
      <c r="FM42" s="22"/>
      <c r="FN42" s="22"/>
      <c r="FO42" s="22"/>
      <c r="FP42" s="22"/>
      <c r="FQ42" s="22"/>
      <c r="FR42" s="22"/>
      <c r="FS42" s="22"/>
      <c r="FT42" s="22"/>
      <c r="FU42" s="22"/>
      <c r="FV42" s="22"/>
      <c r="FW42" s="22"/>
      <c r="FX42" s="22"/>
      <c r="FY42" s="22"/>
      <c r="FZ42" s="22"/>
      <c r="GA42" s="22"/>
      <c r="GB42" s="22"/>
      <c r="GC42" s="22"/>
      <c r="GD42" s="22"/>
      <c r="GE42" s="22"/>
      <c r="GF42" s="22"/>
      <c r="GG42" s="22"/>
      <c r="GH42" s="22"/>
      <c r="GI42" s="22"/>
      <c r="GJ42" s="22"/>
      <c r="GK42" s="22"/>
      <c r="GL42" s="22"/>
      <c r="GM42" s="22"/>
      <c r="GN42" s="22"/>
      <c r="GO42" s="22"/>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2"/>
      <c r="IJ42" s="22"/>
      <c r="IK42" s="22"/>
      <c r="IL42" s="22"/>
      <c r="IM42" s="22"/>
      <c r="IN42" s="22"/>
      <c r="IO42" s="22"/>
      <c r="IP42" s="22"/>
      <c r="IQ42" s="22"/>
      <c r="IR42" s="22"/>
      <c r="IS42" s="22"/>
      <c r="IT42" s="22"/>
      <c r="IU42" s="22"/>
      <c r="IV42" s="22"/>
      <c r="IW42" s="22"/>
      <c r="IX42" s="22"/>
    </row>
    <row r="43" spans="2:258" ht="13.8" thickTop="1">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4"/>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c r="CO43" s="25"/>
      <c r="CP43" s="25"/>
      <c r="CQ43" s="25"/>
      <c r="CR43" s="25"/>
      <c r="CS43" s="25"/>
      <c r="CT43" s="25"/>
      <c r="CU43" s="25"/>
      <c r="CV43" s="25"/>
      <c r="CW43" s="25"/>
      <c r="CX43" s="25"/>
      <c r="CY43" s="25"/>
      <c r="CZ43" s="25"/>
      <c r="DA43" s="25"/>
      <c r="DB43" s="25"/>
      <c r="DC43" s="25"/>
      <c r="DD43" s="25"/>
      <c r="DE43" s="25"/>
      <c r="DF43" s="25"/>
      <c r="DG43" s="25"/>
      <c r="DH43" s="25"/>
      <c r="DI43" s="25"/>
      <c r="DJ43" s="25"/>
      <c r="DK43" s="25"/>
      <c r="DL43" s="25"/>
      <c r="DM43" s="25"/>
      <c r="DN43" s="25"/>
      <c r="DO43" s="25"/>
      <c r="DP43" s="25"/>
      <c r="DQ43" s="25"/>
      <c r="DR43" s="25"/>
      <c r="DS43" s="25"/>
      <c r="DT43" s="25"/>
      <c r="DU43" s="25"/>
      <c r="DV43" s="25"/>
      <c r="DW43" s="25"/>
      <c r="DX43" s="25"/>
      <c r="DY43" s="25"/>
      <c r="DZ43" s="25"/>
      <c r="EA43" s="25"/>
      <c r="EB43" s="25"/>
      <c r="EC43" s="25"/>
      <c r="ED43" s="25"/>
      <c r="EE43" s="25"/>
      <c r="EF43" s="25"/>
      <c r="EG43" s="25"/>
      <c r="EH43" s="25"/>
      <c r="EI43" s="25"/>
      <c r="EJ43" s="25"/>
      <c r="EK43" s="25"/>
      <c r="EL43" s="25"/>
      <c r="EM43" s="25"/>
      <c r="EN43" s="25"/>
      <c r="EO43" s="25"/>
      <c r="EP43" s="25"/>
      <c r="EQ43" s="25"/>
      <c r="ER43" s="25"/>
      <c r="ES43" s="25"/>
      <c r="ET43" s="25"/>
      <c r="EU43" s="25"/>
      <c r="EV43" s="25"/>
      <c r="EW43" s="25"/>
      <c r="EX43" s="25"/>
      <c r="EY43" s="25"/>
      <c r="EZ43" s="25"/>
      <c r="FA43" s="25"/>
      <c r="FB43" s="25"/>
      <c r="FC43" s="25"/>
      <c r="FD43" s="25"/>
      <c r="FE43" s="25"/>
      <c r="FF43" s="25"/>
      <c r="FG43" s="25"/>
      <c r="FH43" s="25"/>
      <c r="FI43" s="25"/>
      <c r="FJ43" s="25"/>
      <c r="FK43" s="25"/>
      <c r="FL43" s="25"/>
      <c r="FM43" s="25"/>
      <c r="FN43" s="25"/>
      <c r="FO43" s="25"/>
      <c r="FP43" s="25"/>
      <c r="FQ43" s="25"/>
      <c r="FR43" s="25"/>
      <c r="FS43" s="25"/>
      <c r="FT43" s="25"/>
      <c r="FU43" s="25"/>
      <c r="FV43" s="25"/>
      <c r="FW43" s="25"/>
      <c r="FX43" s="25"/>
      <c r="FY43" s="25"/>
      <c r="FZ43" s="25"/>
      <c r="GA43" s="25"/>
      <c r="GB43" s="25"/>
      <c r="GC43" s="25"/>
      <c r="GD43" s="25"/>
      <c r="GE43" s="25"/>
      <c r="GF43" s="25"/>
      <c r="GG43" s="25"/>
      <c r="GH43" s="25"/>
      <c r="GI43" s="25"/>
      <c r="GJ43" s="25"/>
      <c r="GK43" s="25"/>
      <c r="GL43" s="25"/>
      <c r="GM43" s="25"/>
      <c r="GN43" s="25"/>
      <c r="GO43" s="25"/>
      <c r="GP43" s="25"/>
      <c r="GQ43" s="25"/>
      <c r="GR43" s="25"/>
      <c r="GS43" s="25"/>
      <c r="GT43" s="25"/>
      <c r="GU43" s="25"/>
      <c r="GV43" s="25"/>
      <c r="GW43" s="25"/>
      <c r="GX43" s="25"/>
      <c r="GY43" s="25"/>
      <c r="GZ43" s="25"/>
      <c r="HA43" s="25"/>
      <c r="HB43" s="25"/>
      <c r="HC43" s="25"/>
      <c r="HD43" s="25"/>
      <c r="HE43" s="25"/>
      <c r="HF43" s="25"/>
      <c r="HG43" s="25"/>
      <c r="HH43" s="25"/>
      <c r="HI43" s="25"/>
      <c r="HJ43" s="25"/>
      <c r="HK43" s="25"/>
      <c r="HL43" s="25"/>
      <c r="HM43" s="25"/>
      <c r="HN43" s="25"/>
      <c r="HO43" s="25"/>
      <c r="HP43" s="25"/>
      <c r="HQ43" s="25"/>
      <c r="HR43" s="25"/>
      <c r="HS43" s="25"/>
      <c r="HT43" s="25"/>
      <c r="HU43" s="25"/>
      <c r="HV43" s="25"/>
      <c r="HW43" s="25"/>
      <c r="HX43" s="25"/>
      <c r="HY43" s="25"/>
      <c r="HZ43" s="25"/>
      <c r="IA43" s="25"/>
      <c r="IB43" s="25"/>
      <c r="IC43" s="25"/>
      <c r="ID43" s="25"/>
      <c r="IE43" s="25"/>
      <c r="IF43" s="25"/>
      <c r="IG43" s="25"/>
      <c r="IH43" s="25"/>
      <c r="II43" s="25"/>
      <c r="IJ43" s="25"/>
      <c r="IK43" s="25"/>
      <c r="IL43" s="25"/>
      <c r="IM43" s="25"/>
      <c r="IN43" s="25"/>
      <c r="IO43" s="25"/>
      <c r="IP43" s="25"/>
      <c r="IQ43" s="25"/>
      <c r="IR43" s="25"/>
      <c r="IS43" s="25"/>
      <c r="IT43" s="25"/>
      <c r="IU43" s="25"/>
      <c r="IV43" s="25"/>
      <c r="IW43" s="25"/>
      <c r="IX43" s="25"/>
    </row>
    <row r="44" spans="2:258">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4"/>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25"/>
      <c r="DS44" s="25"/>
      <c r="DT44" s="25"/>
      <c r="DU44" s="25"/>
      <c r="DV44" s="25"/>
      <c r="DW44" s="25"/>
      <c r="DX44" s="25"/>
      <c r="DY44" s="25"/>
      <c r="DZ44" s="25"/>
      <c r="EA44" s="25"/>
      <c r="EB44" s="25"/>
      <c r="EC44" s="25"/>
      <c r="ED44" s="25"/>
      <c r="EE44" s="25"/>
      <c r="EF44" s="25"/>
      <c r="EG44" s="25"/>
      <c r="EH44" s="25"/>
      <c r="EI44" s="25"/>
      <c r="EJ44" s="25"/>
      <c r="EK44" s="25"/>
      <c r="EL44" s="25"/>
      <c r="EM44" s="25"/>
      <c r="EN44" s="25"/>
      <c r="EO44" s="25"/>
      <c r="EP44" s="25"/>
      <c r="EQ44" s="25"/>
      <c r="ER44" s="25"/>
      <c r="ES44" s="25"/>
      <c r="ET44" s="25"/>
      <c r="EU44" s="25"/>
      <c r="EV44" s="25"/>
      <c r="EW44" s="25"/>
      <c r="EX44" s="25"/>
      <c r="EY44" s="25"/>
      <c r="EZ44" s="25"/>
      <c r="FA44" s="25"/>
      <c r="FB44" s="25"/>
      <c r="FC44" s="25"/>
      <c r="FD44" s="25"/>
      <c r="FE44" s="25"/>
      <c r="FF44" s="25"/>
      <c r="FG44" s="25"/>
      <c r="FH44" s="25"/>
      <c r="FI44" s="25"/>
      <c r="FJ44" s="25"/>
      <c r="FK44" s="25"/>
      <c r="FL44" s="25"/>
      <c r="FM44" s="25"/>
      <c r="FN44" s="25"/>
      <c r="FO44" s="25"/>
      <c r="FP44" s="25"/>
      <c r="FQ44" s="25"/>
      <c r="FR44" s="25"/>
      <c r="FS44" s="25"/>
      <c r="FT44" s="25"/>
      <c r="FU44" s="25"/>
      <c r="FV44" s="25"/>
      <c r="FW44" s="25"/>
      <c r="FX44" s="25"/>
      <c r="FY44" s="25"/>
      <c r="FZ44" s="25"/>
      <c r="GA44" s="25"/>
      <c r="GB44" s="25"/>
      <c r="GC44" s="25"/>
      <c r="GD44" s="25"/>
      <c r="GE44" s="25"/>
      <c r="GF44" s="25"/>
      <c r="GG44" s="25"/>
      <c r="GH44" s="25"/>
      <c r="GI44" s="25"/>
      <c r="GJ44" s="25"/>
      <c r="GK44" s="25"/>
      <c r="GL44" s="25"/>
      <c r="GM44" s="25"/>
      <c r="GN44" s="25"/>
      <c r="GO44" s="25"/>
      <c r="GP44" s="25"/>
      <c r="GQ44" s="25"/>
      <c r="GR44" s="25"/>
      <c r="GS44" s="25"/>
      <c r="GT44" s="25"/>
      <c r="GU44" s="25"/>
      <c r="GV44" s="25"/>
      <c r="GW44" s="25"/>
      <c r="GX44" s="25"/>
      <c r="GY44" s="25"/>
      <c r="GZ44" s="25"/>
      <c r="HA44" s="25"/>
      <c r="HB44" s="25"/>
      <c r="HC44" s="25"/>
      <c r="HD44" s="25"/>
      <c r="HE44" s="25"/>
      <c r="HF44" s="25"/>
      <c r="HG44" s="25"/>
      <c r="HH44" s="25"/>
      <c r="HI44" s="25"/>
      <c r="HJ44" s="25"/>
      <c r="HK44" s="25"/>
      <c r="HL44" s="25"/>
      <c r="HM44" s="25"/>
      <c r="HN44" s="25"/>
      <c r="HO44" s="25"/>
      <c r="HP44" s="25"/>
      <c r="HQ44" s="25"/>
      <c r="HR44" s="25"/>
      <c r="HS44" s="25"/>
      <c r="HT44" s="25"/>
      <c r="HU44" s="25"/>
      <c r="HV44" s="25"/>
      <c r="HW44" s="25"/>
      <c r="HX44" s="25"/>
      <c r="HY44" s="25"/>
      <c r="HZ44" s="25"/>
      <c r="IA44" s="25"/>
      <c r="IB44" s="25"/>
      <c r="IC44" s="25"/>
      <c r="ID44" s="25"/>
      <c r="IE44" s="25"/>
      <c r="IF44" s="25"/>
      <c r="IG44" s="25"/>
      <c r="IH44" s="25"/>
      <c r="II44" s="25"/>
      <c r="IJ44" s="25"/>
      <c r="IK44" s="25"/>
      <c r="IL44" s="25"/>
      <c r="IM44" s="25"/>
      <c r="IN44" s="25"/>
      <c r="IO44" s="25"/>
      <c r="IP44" s="25"/>
      <c r="IQ44" s="25"/>
      <c r="IR44" s="25"/>
      <c r="IS44" s="25"/>
      <c r="IT44" s="25"/>
      <c r="IU44" s="25"/>
      <c r="IV44" s="25"/>
      <c r="IW44" s="25"/>
      <c r="IX44" s="25"/>
    </row>
  </sheetData>
  <mergeCells count="42">
    <mergeCell ref="P10:Q10"/>
    <mergeCell ref="R10:S10"/>
    <mergeCell ref="D11:O11"/>
    <mergeCell ref="P11:AB11"/>
    <mergeCell ref="H8:J8"/>
    <mergeCell ref="E10:O10"/>
    <mergeCell ref="D38:Z38"/>
    <mergeCell ref="E39:H39"/>
    <mergeCell ref="J39:N39"/>
    <mergeCell ref="F40:F42"/>
    <mergeCell ref="G40:AB42"/>
    <mergeCell ref="D27:O29"/>
    <mergeCell ref="P27:AB29"/>
    <mergeCell ref="D12:O14"/>
    <mergeCell ref="P12:AB14"/>
    <mergeCell ref="D16:O16"/>
    <mergeCell ref="P16:AB16"/>
    <mergeCell ref="D17:O19"/>
    <mergeCell ref="P17:AB19"/>
    <mergeCell ref="E15:AB15"/>
    <mergeCell ref="P4:AA4"/>
    <mergeCell ref="P5:AA5"/>
    <mergeCell ref="D4:G4"/>
    <mergeCell ref="H4:I4"/>
    <mergeCell ref="D5:G5"/>
    <mergeCell ref="H5:I5"/>
    <mergeCell ref="H6:I6"/>
    <mergeCell ref="D6:G6"/>
    <mergeCell ref="P6:AA6"/>
    <mergeCell ref="J33:N33"/>
    <mergeCell ref="F34:F36"/>
    <mergeCell ref="E33:H33"/>
    <mergeCell ref="D32:Z32"/>
    <mergeCell ref="G34:AB36"/>
    <mergeCell ref="E20:AB20"/>
    <mergeCell ref="D21:O21"/>
    <mergeCell ref="P21:AB21"/>
    <mergeCell ref="D22:O24"/>
    <mergeCell ref="P22:AB24"/>
    <mergeCell ref="E25:AB25"/>
    <mergeCell ref="D26:O26"/>
    <mergeCell ref="P26:AB26"/>
  </mergeCells>
  <phoneticPr fontId="1"/>
  <pageMargins left="0.51181102362204722" right="0.11811023622047245" top="0.74803149606299213" bottom="0.74803149606299213" header="0.31496062992125984" footer="0.31496062992125984"/>
  <pageSetup paperSize="9" scale="73" firstPageNumber="22" orientation="portrait" useFirstPageNumber="1" r:id="rId1"/>
  <headerFooter>
    <oddFooter>&amp;R&amp;K00-03406フォローアップ</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"購入,リース契約,ライセンス契約,委託"</xm:f>
          </x14:formula1>
          <xm:sqref>TKU983026 N65509 IY65504 SU65504 ACQ65504 AMM65504 AWI65504 BGE65504 BQA65504 BZW65504 CJS65504 CTO65504 DDK65504 DNG65504 DXC65504 EGY65504 EQU65504 FAQ65504 FKM65504 FUI65504 GEE65504 GOA65504 GXW65504 HHS65504 HRO65504 IBK65504 ILG65504 IVC65504 JEY65504 JOU65504 JYQ65504 KIM65504 KSI65504 LCE65504 LMA65504 LVW65504 MFS65504 MPO65504 MZK65504 NJG65504 NTC65504 OCY65504 OMU65504 OWQ65504 PGM65504 PQI65504 QAE65504 QKA65504 QTW65504 RDS65504 RNO65504 RXK65504 SHG65504 SRC65504 TAY65504 TKU65504 TUQ65504 UEM65504 UOI65504 UYE65504 VIA65504 VRW65504 WBS65504 WLO65504 WVK65504 N131045 IY131040 SU131040 ACQ131040 AMM131040 AWI131040 BGE131040 BQA131040 BZW131040 CJS131040 CTO131040 DDK131040 DNG131040 DXC131040 EGY131040 EQU131040 FAQ131040 FKM131040 FUI131040 GEE131040 GOA131040 GXW131040 HHS131040 HRO131040 IBK131040 ILG131040 IVC131040 JEY131040 JOU131040 JYQ131040 KIM131040 KSI131040 LCE131040 LMA131040 LVW131040 MFS131040 MPO131040 MZK131040 NJG131040 NTC131040 OCY131040 OMU131040 OWQ131040 PGM131040 PQI131040 QAE131040 QKA131040 QTW131040 RDS131040 RNO131040 RXK131040 SHG131040 SRC131040 TAY131040 TKU131040 TUQ131040 UEM131040 UOI131040 UYE131040 VIA131040 VRW131040 WBS131040 WLO131040 WVK131040 N196581 IY196576 SU196576 ACQ196576 AMM196576 AWI196576 BGE196576 BQA196576 BZW196576 CJS196576 CTO196576 DDK196576 DNG196576 DXC196576 EGY196576 EQU196576 FAQ196576 FKM196576 FUI196576 GEE196576 GOA196576 GXW196576 HHS196576 HRO196576 IBK196576 ILG196576 IVC196576 JEY196576 JOU196576 JYQ196576 KIM196576 KSI196576 LCE196576 LMA196576 LVW196576 MFS196576 MPO196576 MZK196576 NJG196576 NTC196576 OCY196576 OMU196576 OWQ196576 PGM196576 PQI196576 QAE196576 QKA196576 QTW196576 RDS196576 RNO196576 RXK196576 SHG196576 SRC196576 TAY196576 TKU196576 TUQ196576 UEM196576 UOI196576 UYE196576 VIA196576 VRW196576 WBS196576 WLO196576 WVK196576 N262117 IY262112 SU262112 ACQ262112 AMM262112 AWI262112 BGE262112 BQA262112 BZW262112 CJS262112 CTO262112 DDK262112 DNG262112 DXC262112 EGY262112 EQU262112 FAQ262112 FKM262112 FUI262112 GEE262112 GOA262112 GXW262112 HHS262112 HRO262112 IBK262112 ILG262112 IVC262112 JEY262112 JOU262112 JYQ262112 KIM262112 KSI262112 LCE262112 LMA262112 LVW262112 MFS262112 MPO262112 MZK262112 NJG262112 NTC262112 OCY262112 OMU262112 OWQ262112 PGM262112 PQI262112 QAE262112 QKA262112 QTW262112 RDS262112 RNO262112 RXK262112 SHG262112 SRC262112 TAY262112 TKU262112 TUQ262112 UEM262112 UOI262112 UYE262112 VIA262112 VRW262112 WBS262112 WLO262112 WVK262112 N327653 IY327648 SU327648 ACQ327648 AMM327648 AWI327648 BGE327648 BQA327648 BZW327648 CJS327648 CTO327648 DDK327648 DNG327648 DXC327648 EGY327648 EQU327648 FAQ327648 FKM327648 FUI327648 GEE327648 GOA327648 GXW327648 HHS327648 HRO327648 IBK327648 ILG327648 IVC327648 JEY327648 JOU327648 JYQ327648 KIM327648 KSI327648 LCE327648 LMA327648 LVW327648 MFS327648 MPO327648 MZK327648 NJG327648 NTC327648 OCY327648 OMU327648 OWQ327648 PGM327648 PQI327648 QAE327648 QKA327648 QTW327648 RDS327648 RNO327648 RXK327648 SHG327648 SRC327648 TAY327648 TKU327648 TUQ327648 UEM327648 UOI327648 UYE327648 VIA327648 VRW327648 WBS327648 WLO327648 WVK327648 N393189 IY393184 SU393184 ACQ393184 AMM393184 AWI393184 BGE393184 BQA393184 BZW393184 CJS393184 CTO393184 DDK393184 DNG393184 DXC393184 EGY393184 EQU393184 FAQ393184 FKM393184 FUI393184 GEE393184 GOA393184 GXW393184 HHS393184 HRO393184 IBK393184 ILG393184 IVC393184 JEY393184 JOU393184 JYQ393184 KIM393184 KSI393184 LCE393184 LMA393184 LVW393184 MFS393184 MPO393184 MZK393184 NJG393184 NTC393184 OCY393184 OMU393184 OWQ393184 PGM393184 PQI393184 QAE393184 QKA393184 QTW393184 RDS393184 RNO393184 RXK393184 SHG393184 SRC393184 TAY393184 TKU393184 TUQ393184 UEM393184 UOI393184 UYE393184 VIA393184 VRW393184 WBS393184 WLO393184 WVK393184 N458725 IY458720 SU458720 ACQ458720 AMM458720 AWI458720 BGE458720 BQA458720 BZW458720 CJS458720 CTO458720 DDK458720 DNG458720 DXC458720 EGY458720 EQU458720 FAQ458720 FKM458720 FUI458720 GEE458720 GOA458720 GXW458720 HHS458720 HRO458720 IBK458720 ILG458720 IVC458720 JEY458720 JOU458720 JYQ458720 KIM458720 KSI458720 LCE458720 LMA458720 LVW458720 MFS458720 MPO458720 MZK458720 NJG458720 NTC458720 OCY458720 OMU458720 OWQ458720 PGM458720 PQI458720 QAE458720 QKA458720 QTW458720 RDS458720 RNO458720 RXK458720 SHG458720 SRC458720 TAY458720 TKU458720 TUQ458720 UEM458720 UOI458720 UYE458720 VIA458720 VRW458720 WBS458720 WLO458720 WVK458720 N524261 IY524256 SU524256 ACQ524256 AMM524256 AWI524256 BGE524256 BQA524256 BZW524256 CJS524256 CTO524256 DDK524256 DNG524256 DXC524256 EGY524256 EQU524256 FAQ524256 FKM524256 FUI524256 GEE524256 GOA524256 GXW524256 HHS524256 HRO524256 IBK524256 ILG524256 IVC524256 JEY524256 JOU524256 JYQ524256 KIM524256 KSI524256 LCE524256 LMA524256 LVW524256 MFS524256 MPO524256 MZK524256 NJG524256 NTC524256 OCY524256 OMU524256 OWQ524256 PGM524256 PQI524256 QAE524256 QKA524256 QTW524256 RDS524256 RNO524256 RXK524256 SHG524256 SRC524256 TAY524256 TKU524256 TUQ524256 UEM524256 UOI524256 UYE524256 VIA524256 VRW524256 WBS524256 WLO524256 WVK524256 N589797 IY589792 SU589792 ACQ589792 AMM589792 AWI589792 BGE589792 BQA589792 BZW589792 CJS589792 CTO589792 DDK589792 DNG589792 DXC589792 EGY589792 EQU589792 FAQ589792 FKM589792 FUI589792 GEE589792 GOA589792 GXW589792 HHS589792 HRO589792 IBK589792 ILG589792 IVC589792 JEY589792 JOU589792 JYQ589792 KIM589792 KSI589792 LCE589792 LMA589792 LVW589792 MFS589792 MPO589792 MZK589792 NJG589792 NTC589792 OCY589792 OMU589792 OWQ589792 PGM589792 PQI589792 QAE589792 QKA589792 QTW589792 RDS589792 RNO589792 RXK589792 SHG589792 SRC589792 TAY589792 TKU589792 TUQ589792 UEM589792 UOI589792 UYE589792 VIA589792 VRW589792 WBS589792 WLO589792 WVK589792 N655333 IY655328 SU655328 ACQ655328 AMM655328 AWI655328 BGE655328 BQA655328 BZW655328 CJS655328 CTO655328 DDK655328 DNG655328 DXC655328 EGY655328 EQU655328 FAQ655328 FKM655328 FUI655328 GEE655328 GOA655328 GXW655328 HHS655328 HRO655328 IBK655328 ILG655328 IVC655328 JEY655328 JOU655328 JYQ655328 KIM655328 KSI655328 LCE655328 LMA655328 LVW655328 MFS655328 MPO655328 MZK655328 NJG655328 NTC655328 OCY655328 OMU655328 OWQ655328 PGM655328 PQI655328 QAE655328 QKA655328 QTW655328 RDS655328 RNO655328 RXK655328 SHG655328 SRC655328 TAY655328 TKU655328 TUQ655328 UEM655328 UOI655328 UYE655328 VIA655328 VRW655328 WBS655328 WLO655328 WVK655328 N720869 IY720864 SU720864 ACQ720864 AMM720864 AWI720864 BGE720864 BQA720864 BZW720864 CJS720864 CTO720864 DDK720864 DNG720864 DXC720864 EGY720864 EQU720864 FAQ720864 FKM720864 FUI720864 GEE720864 GOA720864 GXW720864 HHS720864 HRO720864 IBK720864 ILG720864 IVC720864 JEY720864 JOU720864 JYQ720864 KIM720864 KSI720864 LCE720864 LMA720864 LVW720864 MFS720864 MPO720864 MZK720864 NJG720864 NTC720864 OCY720864 OMU720864 OWQ720864 PGM720864 PQI720864 QAE720864 QKA720864 QTW720864 RDS720864 RNO720864 RXK720864 SHG720864 SRC720864 TAY720864 TKU720864 TUQ720864 UEM720864 UOI720864 UYE720864 VIA720864 VRW720864 WBS720864 WLO720864 WVK720864 N786405 IY786400 SU786400 ACQ786400 AMM786400 AWI786400 BGE786400 BQA786400 BZW786400 CJS786400 CTO786400 DDK786400 DNG786400 DXC786400 EGY786400 EQU786400 FAQ786400 FKM786400 FUI786400 GEE786400 GOA786400 GXW786400 HHS786400 HRO786400 IBK786400 ILG786400 IVC786400 JEY786400 JOU786400 JYQ786400 KIM786400 KSI786400 LCE786400 LMA786400 LVW786400 MFS786400 MPO786400 MZK786400 NJG786400 NTC786400 OCY786400 OMU786400 OWQ786400 PGM786400 PQI786400 QAE786400 QKA786400 QTW786400 RDS786400 RNO786400 RXK786400 SHG786400 SRC786400 TAY786400 TKU786400 TUQ786400 UEM786400 UOI786400 UYE786400 VIA786400 VRW786400 WBS786400 WLO786400 WVK786400 N851941 IY851936 SU851936 ACQ851936 AMM851936 AWI851936 BGE851936 BQA851936 BZW851936 CJS851936 CTO851936 DDK851936 DNG851936 DXC851936 EGY851936 EQU851936 FAQ851936 FKM851936 FUI851936 GEE851936 GOA851936 GXW851936 HHS851936 HRO851936 IBK851936 ILG851936 IVC851936 JEY851936 JOU851936 JYQ851936 KIM851936 KSI851936 LCE851936 LMA851936 LVW851936 MFS851936 MPO851936 MZK851936 NJG851936 NTC851936 OCY851936 OMU851936 OWQ851936 PGM851936 PQI851936 QAE851936 QKA851936 QTW851936 RDS851936 RNO851936 RXK851936 SHG851936 SRC851936 TAY851936 TKU851936 TUQ851936 UEM851936 UOI851936 UYE851936 VIA851936 VRW851936 WBS851936 WLO851936 WVK851936 N917477 IY917472 SU917472 ACQ917472 AMM917472 AWI917472 BGE917472 BQA917472 BZW917472 CJS917472 CTO917472 DDK917472 DNG917472 DXC917472 EGY917472 EQU917472 FAQ917472 FKM917472 FUI917472 GEE917472 GOA917472 GXW917472 HHS917472 HRO917472 IBK917472 ILG917472 IVC917472 JEY917472 JOU917472 JYQ917472 KIM917472 KSI917472 LCE917472 LMA917472 LVW917472 MFS917472 MPO917472 MZK917472 NJG917472 NTC917472 OCY917472 OMU917472 OWQ917472 PGM917472 PQI917472 QAE917472 QKA917472 QTW917472 RDS917472 RNO917472 RXK917472 SHG917472 SRC917472 TAY917472 TKU917472 TUQ917472 UEM917472 UOI917472 UYE917472 VIA917472 VRW917472 WBS917472 WLO917472 WVK917472 N983013 IY983008 SU983008 ACQ983008 AMM983008 AWI983008 BGE983008 BQA983008 BZW983008 CJS983008 CTO983008 DDK983008 DNG983008 DXC983008 EGY983008 EQU983008 FAQ983008 FKM983008 FUI983008 GEE983008 GOA983008 GXW983008 HHS983008 HRO983008 IBK983008 ILG983008 IVC983008 JEY983008 JOU983008 JYQ983008 KIM983008 KSI983008 LCE983008 LMA983008 LVW983008 MFS983008 MPO983008 MZK983008 NJG983008 NTC983008 OCY983008 OMU983008 OWQ983008 PGM983008 PQI983008 QAE983008 QKA983008 QTW983008 RDS983008 RNO983008 RXK983008 SHG983008 SRC983008 TAY983008 TKU983008 TUQ983008 UEM983008 UOI983008 UYE983008 VIA983008 VRW983008 WBS983008 WLO983008 WVK983008 TUQ983026 N65511 IY65506 SU65506 ACQ65506 AMM65506 AWI65506 BGE65506 BQA65506 BZW65506 CJS65506 CTO65506 DDK65506 DNG65506 DXC65506 EGY65506 EQU65506 FAQ65506 FKM65506 FUI65506 GEE65506 GOA65506 GXW65506 HHS65506 HRO65506 IBK65506 ILG65506 IVC65506 JEY65506 JOU65506 JYQ65506 KIM65506 KSI65506 LCE65506 LMA65506 LVW65506 MFS65506 MPO65506 MZK65506 NJG65506 NTC65506 OCY65506 OMU65506 OWQ65506 PGM65506 PQI65506 QAE65506 QKA65506 QTW65506 RDS65506 RNO65506 RXK65506 SHG65506 SRC65506 TAY65506 TKU65506 TUQ65506 UEM65506 UOI65506 UYE65506 VIA65506 VRW65506 WBS65506 WLO65506 WVK65506 N131047 IY131042 SU131042 ACQ131042 AMM131042 AWI131042 BGE131042 BQA131042 BZW131042 CJS131042 CTO131042 DDK131042 DNG131042 DXC131042 EGY131042 EQU131042 FAQ131042 FKM131042 FUI131042 GEE131042 GOA131042 GXW131042 HHS131042 HRO131042 IBK131042 ILG131042 IVC131042 JEY131042 JOU131042 JYQ131042 KIM131042 KSI131042 LCE131042 LMA131042 LVW131042 MFS131042 MPO131042 MZK131042 NJG131042 NTC131042 OCY131042 OMU131042 OWQ131042 PGM131042 PQI131042 QAE131042 QKA131042 QTW131042 RDS131042 RNO131042 RXK131042 SHG131042 SRC131042 TAY131042 TKU131042 TUQ131042 UEM131042 UOI131042 UYE131042 VIA131042 VRW131042 WBS131042 WLO131042 WVK131042 N196583 IY196578 SU196578 ACQ196578 AMM196578 AWI196578 BGE196578 BQA196578 BZW196578 CJS196578 CTO196578 DDK196578 DNG196578 DXC196578 EGY196578 EQU196578 FAQ196578 FKM196578 FUI196578 GEE196578 GOA196578 GXW196578 HHS196578 HRO196578 IBK196578 ILG196578 IVC196578 JEY196578 JOU196578 JYQ196578 KIM196578 KSI196578 LCE196578 LMA196578 LVW196578 MFS196578 MPO196578 MZK196578 NJG196578 NTC196578 OCY196578 OMU196578 OWQ196578 PGM196578 PQI196578 QAE196578 QKA196578 QTW196578 RDS196578 RNO196578 RXK196578 SHG196578 SRC196578 TAY196578 TKU196578 TUQ196578 UEM196578 UOI196578 UYE196578 VIA196578 VRW196578 WBS196578 WLO196578 WVK196578 N262119 IY262114 SU262114 ACQ262114 AMM262114 AWI262114 BGE262114 BQA262114 BZW262114 CJS262114 CTO262114 DDK262114 DNG262114 DXC262114 EGY262114 EQU262114 FAQ262114 FKM262114 FUI262114 GEE262114 GOA262114 GXW262114 HHS262114 HRO262114 IBK262114 ILG262114 IVC262114 JEY262114 JOU262114 JYQ262114 KIM262114 KSI262114 LCE262114 LMA262114 LVW262114 MFS262114 MPO262114 MZK262114 NJG262114 NTC262114 OCY262114 OMU262114 OWQ262114 PGM262114 PQI262114 QAE262114 QKA262114 QTW262114 RDS262114 RNO262114 RXK262114 SHG262114 SRC262114 TAY262114 TKU262114 TUQ262114 UEM262114 UOI262114 UYE262114 VIA262114 VRW262114 WBS262114 WLO262114 WVK262114 N327655 IY327650 SU327650 ACQ327650 AMM327650 AWI327650 BGE327650 BQA327650 BZW327650 CJS327650 CTO327650 DDK327650 DNG327650 DXC327650 EGY327650 EQU327650 FAQ327650 FKM327650 FUI327650 GEE327650 GOA327650 GXW327650 HHS327650 HRO327650 IBK327650 ILG327650 IVC327650 JEY327650 JOU327650 JYQ327650 KIM327650 KSI327650 LCE327650 LMA327650 LVW327650 MFS327650 MPO327650 MZK327650 NJG327650 NTC327650 OCY327650 OMU327650 OWQ327650 PGM327650 PQI327650 QAE327650 QKA327650 QTW327650 RDS327650 RNO327650 RXK327650 SHG327650 SRC327650 TAY327650 TKU327650 TUQ327650 UEM327650 UOI327650 UYE327650 VIA327650 VRW327650 WBS327650 WLO327650 WVK327650 N393191 IY393186 SU393186 ACQ393186 AMM393186 AWI393186 BGE393186 BQA393186 BZW393186 CJS393186 CTO393186 DDK393186 DNG393186 DXC393186 EGY393186 EQU393186 FAQ393186 FKM393186 FUI393186 GEE393186 GOA393186 GXW393186 HHS393186 HRO393186 IBK393186 ILG393186 IVC393186 JEY393186 JOU393186 JYQ393186 KIM393186 KSI393186 LCE393186 LMA393186 LVW393186 MFS393186 MPO393186 MZK393186 NJG393186 NTC393186 OCY393186 OMU393186 OWQ393186 PGM393186 PQI393186 QAE393186 QKA393186 QTW393186 RDS393186 RNO393186 RXK393186 SHG393186 SRC393186 TAY393186 TKU393186 TUQ393186 UEM393186 UOI393186 UYE393186 VIA393186 VRW393186 WBS393186 WLO393186 WVK393186 N458727 IY458722 SU458722 ACQ458722 AMM458722 AWI458722 BGE458722 BQA458722 BZW458722 CJS458722 CTO458722 DDK458722 DNG458722 DXC458722 EGY458722 EQU458722 FAQ458722 FKM458722 FUI458722 GEE458722 GOA458722 GXW458722 HHS458722 HRO458722 IBK458722 ILG458722 IVC458722 JEY458722 JOU458722 JYQ458722 KIM458722 KSI458722 LCE458722 LMA458722 LVW458722 MFS458722 MPO458722 MZK458722 NJG458722 NTC458722 OCY458722 OMU458722 OWQ458722 PGM458722 PQI458722 QAE458722 QKA458722 QTW458722 RDS458722 RNO458722 RXK458722 SHG458722 SRC458722 TAY458722 TKU458722 TUQ458722 UEM458722 UOI458722 UYE458722 VIA458722 VRW458722 WBS458722 WLO458722 WVK458722 N524263 IY524258 SU524258 ACQ524258 AMM524258 AWI524258 BGE524258 BQA524258 BZW524258 CJS524258 CTO524258 DDK524258 DNG524258 DXC524258 EGY524258 EQU524258 FAQ524258 FKM524258 FUI524258 GEE524258 GOA524258 GXW524258 HHS524258 HRO524258 IBK524258 ILG524258 IVC524258 JEY524258 JOU524258 JYQ524258 KIM524258 KSI524258 LCE524258 LMA524258 LVW524258 MFS524258 MPO524258 MZK524258 NJG524258 NTC524258 OCY524258 OMU524258 OWQ524258 PGM524258 PQI524258 QAE524258 QKA524258 QTW524258 RDS524258 RNO524258 RXK524258 SHG524258 SRC524258 TAY524258 TKU524258 TUQ524258 UEM524258 UOI524258 UYE524258 VIA524258 VRW524258 WBS524258 WLO524258 WVK524258 N589799 IY589794 SU589794 ACQ589794 AMM589794 AWI589794 BGE589794 BQA589794 BZW589794 CJS589794 CTO589794 DDK589794 DNG589794 DXC589794 EGY589794 EQU589794 FAQ589794 FKM589794 FUI589794 GEE589794 GOA589794 GXW589794 HHS589794 HRO589794 IBK589794 ILG589794 IVC589794 JEY589794 JOU589794 JYQ589794 KIM589794 KSI589794 LCE589794 LMA589794 LVW589794 MFS589794 MPO589794 MZK589794 NJG589794 NTC589794 OCY589794 OMU589794 OWQ589794 PGM589794 PQI589794 QAE589794 QKA589794 QTW589794 RDS589794 RNO589794 RXK589794 SHG589794 SRC589794 TAY589794 TKU589794 TUQ589794 UEM589794 UOI589794 UYE589794 VIA589794 VRW589794 WBS589794 WLO589794 WVK589794 N655335 IY655330 SU655330 ACQ655330 AMM655330 AWI655330 BGE655330 BQA655330 BZW655330 CJS655330 CTO655330 DDK655330 DNG655330 DXC655330 EGY655330 EQU655330 FAQ655330 FKM655330 FUI655330 GEE655330 GOA655330 GXW655330 HHS655330 HRO655330 IBK655330 ILG655330 IVC655330 JEY655330 JOU655330 JYQ655330 KIM655330 KSI655330 LCE655330 LMA655330 LVW655330 MFS655330 MPO655330 MZK655330 NJG655330 NTC655330 OCY655330 OMU655330 OWQ655330 PGM655330 PQI655330 QAE655330 QKA655330 QTW655330 RDS655330 RNO655330 RXK655330 SHG655330 SRC655330 TAY655330 TKU655330 TUQ655330 UEM655330 UOI655330 UYE655330 VIA655330 VRW655330 WBS655330 WLO655330 WVK655330 N720871 IY720866 SU720866 ACQ720866 AMM720866 AWI720866 BGE720866 BQA720866 BZW720866 CJS720866 CTO720866 DDK720866 DNG720866 DXC720866 EGY720866 EQU720866 FAQ720866 FKM720866 FUI720866 GEE720866 GOA720866 GXW720866 HHS720866 HRO720866 IBK720866 ILG720866 IVC720866 JEY720866 JOU720866 JYQ720866 KIM720866 KSI720866 LCE720866 LMA720866 LVW720866 MFS720866 MPO720866 MZK720866 NJG720866 NTC720866 OCY720866 OMU720866 OWQ720866 PGM720866 PQI720866 QAE720866 QKA720866 QTW720866 RDS720866 RNO720866 RXK720866 SHG720866 SRC720866 TAY720866 TKU720866 TUQ720866 UEM720866 UOI720866 UYE720866 VIA720866 VRW720866 WBS720866 WLO720866 WVK720866 N786407 IY786402 SU786402 ACQ786402 AMM786402 AWI786402 BGE786402 BQA786402 BZW786402 CJS786402 CTO786402 DDK786402 DNG786402 DXC786402 EGY786402 EQU786402 FAQ786402 FKM786402 FUI786402 GEE786402 GOA786402 GXW786402 HHS786402 HRO786402 IBK786402 ILG786402 IVC786402 JEY786402 JOU786402 JYQ786402 KIM786402 KSI786402 LCE786402 LMA786402 LVW786402 MFS786402 MPO786402 MZK786402 NJG786402 NTC786402 OCY786402 OMU786402 OWQ786402 PGM786402 PQI786402 QAE786402 QKA786402 QTW786402 RDS786402 RNO786402 RXK786402 SHG786402 SRC786402 TAY786402 TKU786402 TUQ786402 UEM786402 UOI786402 UYE786402 VIA786402 VRW786402 WBS786402 WLO786402 WVK786402 N851943 IY851938 SU851938 ACQ851938 AMM851938 AWI851938 BGE851938 BQA851938 BZW851938 CJS851938 CTO851938 DDK851938 DNG851938 DXC851938 EGY851938 EQU851938 FAQ851938 FKM851938 FUI851938 GEE851938 GOA851938 GXW851938 HHS851938 HRO851938 IBK851938 ILG851938 IVC851938 JEY851938 JOU851938 JYQ851938 KIM851938 KSI851938 LCE851938 LMA851938 LVW851938 MFS851938 MPO851938 MZK851938 NJG851938 NTC851938 OCY851938 OMU851938 OWQ851938 PGM851938 PQI851938 QAE851938 QKA851938 QTW851938 RDS851938 RNO851938 RXK851938 SHG851938 SRC851938 TAY851938 TKU851938 TUQ851938 UEM851938 UOI851938 UYE851938 VIA851938 VRW851938 WBS851938 WLO851938 WVK851938 N917479 IY917474 SU917474 ACQ917474 AMM917474 AWI917474 BGE917474 BQA917474 BZW917474 CJS917474 CTO917474 DDK917474 DNG917474 DXC917474 EGY917474 EQU917474 FAQ917474 FKM917474 FUI917474 GEE917474 GOA917474 GXW917474 HHS917474 HRO917474 IBK917474 ILG917474 IVC917474 JEY917474 JOU917474 JYQ917474 KIM917474 KSI917474 LCE917474 LMA917474 LVW917474 MFS917474 MPO917474 MZK917474 NJG917474 NTC917474 OCY917474 OMU917474 OWQ917474 PGM917474 PQI917474 QAE917474 QKA917474 QTW917474 RDS917474 RNO917474 RXK917474 SHG917474 SRC917474 TAY917474 TKU917474 TUQ917474 UEM917474 UOI917474 UYE917474 VIA917474 VRW917474 WBS917474 WLO917474 WVK917474 N983015 IY983010 SU983010 ACQ983010 AMM983010 AWI983010 BGE983010 BQA983010 BZW983010 CJS983010 CTO983010 DDK983010 DNG983010 DXC983010 EGY983010 EQU983010 FAQ983010 FKM983010 FUI983010 GEE983010 GOA983010 GXW983010 HHS983010 HRO983010 IBK983010 ILG983010 IVC983010 JEY983010 JOU983010 JYQ983010 KIM983010 KSI983010 LCE983010 LMA983010 LVW983010 MFS983010 MPO983010 MZK983010 NJG983010 NTC983010 OCY983010 OMU983010 OWQ983010 PGM983010 PQI983010 QAE983010 QKA983010 QTW983010 RDS983010 RNO983010 RXK983010 SHG983010 SRC983010 TAY983010 TKU983010 TUQ983010 UEM983010 UOI983010 UYE983010 VIA983010 VRW983010 WBS983010 WLO983010 WVK983010 UEM983026 N65513 IY65508 SU65508 ACQ65508 AMM65508 AWI65508 BGE65508 BQA65508 BZW65508 CJS65508 CTO65508 DDK65508 DNG65508 DXC65508 EGY65508 EQU65508 FAQ65508 FKM65508 FUI65508 GEE65508 GOA65508 GXW65508 HHS65508 HRO65508 IBK65508 ILG65508 IVC65508 JEY65508 JOU65508 JYQ65508 KIM65508 KSI65508 LCE65508 LMA65508 LVW65508 MFS65508 MPO65508 MZK65508 NJG65508 NTC65508 OCY65508 OMU65508 OWQ65508 PGM65508 PQI65508 QAE65508 QKA65508 QTW65508 RDS65508 RNO65508 RXK65508 SHG65508 SRC65508 TAY65508 TKU65508 TUQ65508 UEM65508 UOI65508 UYE65508 VIA65508 VRW65508 WBS65508 WLO65508 WVK65508 N131049 IY131044 SU131044 ACQ131044 AMM131044 AWI131044 BGE131044 BQA131044 BZW131044 CJS131044 CTO131044 DDK131044 DNG131044 DXC131044 EGY131044 EQU131044 FAQ131044 FKM131044 FUI131044 GEE131044 GOA131044 GXW131044 HHS131044 HRO131044 IBK131044 ILG131044 IVC131044 JEY131044 JOU131044 JYQ131044 KIM131044 KSI131044 LCE131044 LMA131044 LVW131044 MFS131044 MPO131044 MZK131044 NJG131044 NTC131044 OCY131044 OMU131044 OWQ131044 PGM131044 PQI131044 QAE131044 QKA131044 QTW131044 RDS131044 RNO131044 RXK131044 SHG131044 SRC131044 TAY131044 TKU131044 TUQ131044 UEM131044 UOI131044 UYE131044 VIA131044 VRW131044 WBS131044 WLO131044 WVK131044 N196585 IY196580 SU196580 ACQ196580 AMM196580 AWI196580 BGE196580 BQA196580 BZW196580 CJS196580 CTO196580 DDK196580 DNG196580 DXC196580 EGY196580 EQU196580 FAQ196580 FKM196580 FUI196580 GEE196580 GOA196580 GXW196580 HHS196580 HRO196580 IBK196580 ILG196580 IVC196580 JEY196580 JOU196580 JYQ196580 KIM196580 KSI196580 LCE196580 LMA196580 LVW196580 MFS196580 MPO196580 MZK196580 NJG196580 NTC196580 OCY196580 OMU196580 OWQ196580 PGM196580 PQI196580 QAE196580 QKA196580 QTW196580 RDS196580 RNO196580 RXK196580 SHG196580 SRC196580 TAY196580 TKU196580 TUQ196580 UEM196580 UOI196580 UYE196580 VIA196580 VRW196580 WBS196580 WLO196580 WVK196580 N262121 IY262116 SU262116 ACQ262116 AMM262116 AWI262116 BGE262116 BQA262116 BZW262116 CJS262116 CTO262116 DDK262116 DNG262116 DXC262116 EGY262116 EQU262116 FAQ262116 FKM262116 FUI262116 GEE262116 GOA262116 GXW262116 HHS262116 HRO262116 IBK262116 ILG262116 IVC262116 JEY262116 JOU262116 JYQ262116 KIM262116 KSI262116 LCE262116 LMA262116 LVW262116 MFS262116 MPO262116 MZK262116 NJG262116 NTC262116 OCY262116 OMU262116 OWQ262116 PGM262116 PQI262116 QAE262116 QKA262116 QTW262116 RDS262116 RNO262116 RXK262116 SHG262116 SRC262116 TAY262116 TKU262116 TUQ262116 UEM262116 UOI262116 UYE262116 VIA262116 VRW262116 WBS262116 WLO262116 WVK262116 N327657 IY327652 SU327652 ACQ327652 AMM327652 AWI327652 BGE327652 BQA327652 BZW327652 CJS327652 CTO327652 DDK327652 DNG327652 DXC327652 EGY327652 EQU327652 FAQ327652 FKM327652 FUI327652 GEE327652 GOA327652 GXW327652 HHS327652 HRO327652 IBK327652 ILG327652 IVC327652 JEY327652 JOU327652 JYQ327652 KIM327652 KSI327652 LCE327652 LMA327652 LVW327652 MFS327652 MPO327652 MZK327652 NJG327652 NTC327652 OCY327652 OMU327652 OWQ327652 PGM327652 PQI327652 QAE327652 QKA327652 QTW327652 RDS327652 RNO327652 RXK327652 SHG327652 SRC327652 TAY327652 TKU327652 TUQ327652 UEM327652 UOI327652 UYE327652 VIA327652 VRW327652 WBS327652 WLO327652 WVK327652 N393193 IY393188 SU393188 ACQ393188 AMM393188 AWI393188 BGE393188 BQA393188 BZW393188 CJS393188 CTO393188 DDK393188 DNG393188 DXC393188 EGY393188 EQU393188 FAQ393188 FKM393188 FUI393188 GEE393188 GOA393188 GXW393188 HHS393188 HRO393188 IBK393188 ILG393188 IVC393188 JEY393188 JOU393188 JYQ393188 KIM393188 KSI393188 LCE393188 LMA393188 LVW393188 MFS393188 MPO393188 MZK393188 NJG393188 NTC393188 OCY393188 OMU393188 OWQ393188 PGM393188 PQI393188 QAE393188 QKA393188 QTW393188 RDS393188 RNO393188 RXK393188 SHG393188 SRC393188 TAY393188 TKU393188 TUQ393188 UEM393188 UOI393188 UYE393188 VIA393188 VRW393188 WBS393188 WLO393188 WVK393188 N458729 IY458724 SU458724 ACQ458724 AMM458724 AWI458724 BGE458724 BQA458724 BZW458724 CJS458724 CTO458724 DDK458724 DNG458724 DXC458724 EGY458724 EQU458724 FAQ458724 FKM458724 FUI458724 GEE458724 GOA458724 GXW458724 HHS458724 HRO458724 IBK458724 ILG458724 IVC458724 JEY458724 JOU458724 JYQ458724 KIM458724 KSI458724 LCE458724 LMA458724 LVW458724 MFS458724 MPO458724 MZK458724 NJG458724 NTC458724 OCY458724 OMU458724 OWQ458724 PGM458724 PQI458724 QAE458724 QKA458724 QTW458724 RDS458724 RNO458724 RXK458724 SHG458724 SRC458724 TAY458724 TKU458724 TUQ458724 UEM458724 UOI458724 UYE458724 VIA458724 VRW458724 WBS458724 WLO458724 WVK458724 N524265 IY524260 SU524260 ACQ524260 AMM524260 AWI524260 BGE524260 BQA524260 BZW524260 CJS524260 CTO524260 DDK524260 DNG524260 DXC524260 EGY524260 EQU524260 FAQ524260 FKM524260 FUI524260 GEE524260 GOA524260 GXW524260 HHS524260 HRO524260 IBK524260 ILG524260 IVC524260 JEY524260 JOU524260 JYQ524260 KIM524260 KSI524260 LCE524260 LMA524260 LVW524260 MFS524260 MPO524260 MZK524260 NJG524260 NTC524260 OCY524260 OMU524260 OWQ524260 PGM524260 PQI524260 QAE524260 QKA524260 QTW524260 RDS524260 RNO524260 RXK524260 SHG524260 SRC524260 TAY524260 TKU524260 TUQ524260 UEM524260 UOI524260 UYE524260 VIA524260 VRW524260 WBS524260 WLO524260 WVK524260 N589801 IY589796 SU589796 ACQ589796 AMM589796 AWI589796 BGE589796 BQA589796 BZW589796 CJS589796 CTO589796 DDK589796 DNG589796 DXC589796 EGY589796 EQU589796 FAQ589796 FKM589796 FUI589796 GEE589796 GOA589796 GXW589796 HHS589796 HRO589796 IBK589796 ILG589796 IVC589796 JEY589796 JOU589796 JYQ589796 KIM589796 KSI589796 LCE589796 LMA589796 LVW589796 MFS589796 MPO589796 MZK589796 NJG589796 NTC589796 OCY589796 OMU589796 OWQ589796 PGM589796 PQI589796 QAE589796 QKA589796 QTW589796 RDS589796 RNO589796 RXK589796 SHG589796 SRC589796 TAY589796 TKU589796 TUQ589796 UEM589796 UOI589796 UYE589796 VIA589796 VRW589796 WBS589796 WLO589796 WVK589796 N655337 IY655332 SU655332 ACQ655332 AMM655332 AWI655332 BGE655332 BQA655332 BZW655332 CJS655332 CTO655332 DDK655332 DNG655332 DXC655332 EGY655332 EQU655332 FAQ655332 FKM655332 FUI655332 GEE655332 GOA655332 GXW655332 HHS655332 HRO655332 IBK655332 ILG655332 IVC655332 JEY655332 JOU655332 JYQ655332 KIM655332 KSI655332 LCE655332 LMA655332 LVW655332 MFS655332 MPO655332 MZK655332 NJG655332 NTC655332 OCY655332 OMU655332 OWQ655332 PGM655332 PQI655332 QAE655332 QKA655332 QTW655332 RDS655332 RNO655332 RXK655332 SHG655332 SRC655332 TAY655332 TKU655332 TUQ655332 UEM655332 UOI655332 UYE655332 VIA655332 VRW655332 WBS655332 WLO655332 WVK655332 N720873 IY720868 SU720868 ACQ720868 AMM720868 AWI720868 BGE720868 BQA720868 BZW720868 CJS720868 CTO720868 DDK720868 DNG720868 DXC720868 EGY720868 EQU720868 FAQ720868 FKM720868 FUI720868 GEE720868 GOA720868 GXW720868 HHS720868 HRO720868 IBK720868 ILG720868 IVC720868 JEY720868 JOU720868 JYQ720868 KIM720868 KSI720868 LCE720868 LMA720868 LVW720868 MFS720868 MPO720868 MZK720868 NJG720868 NTC720868 OCY720868 OMU720868 OWQ720868 PGM720868 PQI720868 QAE720868 QKA720868 QTW720868 RDS720868 RNO720868 RXK720868 SHG720868 SRC720868 TAY720868 TKU720868 TUQ720868 UEM720868 UOI720868 UYE720868 VIA720868 VRW720868 WBS720868 WLO720868 WVK720868 N786409 IY786404 SU786404 ACQ786404 AMM786404 AWI786404 BGE786404 BQA786404 BZW786404 CJS786404 CTO786404 DDK786404 DNG786404 DXC786404 EGY786404 EQU786404 FAQ786404 FKM786404 FUI786404 GEE786404 GOA786404 GXW786404 HHS786404 HRO786404 IBK786404 ILG786404 IVC786404 JEY786404 JOU786404 JYQ786404 KIM786404 KSI786404 LCE786404 LMA786404 LVW786404 MFS786404 MPO786404 MZK786404 NJG786404 NTC786404 OCY786404 OMU786404 OWQ786404 PGM786404 PQI786404 QAE786404 QKA786404 QTW786404 RDS786404 RNO786404 RXK786404 SHG786404 SRC786404 TAY786404 TKU786404 TUQ786404 UEM786404 UOI786404 UYE786404 VIA786404 VRW786404 WBS786404 WLO786404 WVK786404 N851945 IY851940 SU851940 ACQ851940 AMM851940 AWI851940 BGE851940 BQA851940 BZW851940 CJS851940 CTO851940 DDK851940 DNG851940 DXC851940 EGY851940 EQU851940 FAQ851940 FKM851940 FUI851940 GEE851940 GOA851940 GXW851940 HHS851940 HRO851940 IBK851940 ILG851940 IVC851940 JEY851940 JOU851940 JYQ851940 KIM851940 KSI851940 LCE851940 LMA851940 LVW851940 MFS851940 MPO851940 MZK851940 NJG851940 NTC851940 OCY851940 OMU851940 OWQ851940 PGM851940 PQI851940 QAE851940 QKA851940 QTW851940 RDS851940 RNO851940 RXK851940 SHG851940 SRC851940 TAY851940 TKU851940 TUQ851940 UEM851940 UOI851940 UYE851940 VIA851940 VRW851940 WBS851940 WLO851940 WVK851940 N917481 IY917476 SU917476 ACQ917476 AMM917476 AWI917476 BGE917476 BQA917476 BZW917476 CJS917476 CTO917476 DDK917476 DNG917476 DXC917476 EGY917476 EQU917476 FAQ917476 FKM917476 FUI917476 GEE917476 GOA917476 GXW917476 HHS917476 HRO917476 IBK917476 ILG917476 IVC917476 JEY917476 JOU917476 JYQ917476 KIM917476 KSI917476 LCE917476 LMA917476 LVW917476 MFS917476 MPO917476 MZK917476 NJG917476 NTC917476 OCY917476 OMU917476 OWQ917476 PGM917476 PQI917476 QAE917476 QKA917476 QTW917476 RDS917476 RNO917476 RXK917476 SHG917476 SRC917476 TAY917476 TKU917476 TUQ917476 UEM917476 UOI917476 UYE917476 VIA917476 VRW917476 WBS917476 WLO917476 WVK917476 N983017 IY983012 SU983012 ACQ983012 AMM983012 AWI983012 BGE983012 BQA983012 BZW983012 CJS983012 CTO983012 DDK983012 DNG983012 DXC983012 EGY983012 EQU983012 FAQ983012 FKM983012 FUI983012 GEE983012 GOA983012 GXW983012 HHS983012 HRO983012 IBK983012 ILG983012 IVC983012 JEY983012 JOU983012 JYQ983012 KIM983012 KSI983012 LCE983012 LMA983012 LVW983012 MFS983012 MPO983012 MZK983012 NJG983012 NTC983012 OCY983012 OMU983012 OWQ983012 PGM983012 PQI983012 QAE983012 QKA983012 QTW983012 RDS983012 RNO983012 RXK983012 SHG983012 SRC983012 TAY983012 TKU983012 TUQ983012 UEM983012 UOI983012 UYE983012 VIA983012 VRW983012 WBS983012 WLO983012 WVK983012 UOI983026 N65515 IY65510 SU65510 ACQ65510 AMM65510 AWI65510 BGE65510 BQA65510 BZW65510 CJS65510 CTO65510 DDK65510 DNG65510 DXC65510 EGY65510 EQU65510 FAQ65510 FKM65510 FUI65510 GEE65510 GOA65510 GXW65510 HHS65510 HRO65510 IBK65510 ILG65510 IVC65510 JEY65510 JOU65510 JYQ65510 KIM65510 KSI65510 LCE65510 LMA65510 LVW65510 MFS65510 MPO65510 MZK65510 NJG65510 NTC65510 OCY65510 OMU65510 OWQ65510 PGM65510 PQI65510 QAE65510 QKA65510 QTW65510 RDS65510 RNO65510 RXK65510 SHG65510 SRC65510 TAY65510 TKU65510 TUQ65510 UEM65510 UOI65510 UYE65510 VIA65510 VRW65510 WBS65510 WLO65510 WVK65510 N131051 IY131046 SU131046 ACQ131046 AMM131046 AWI131046 BGE131046 BQA131046 BZW131046 CJS131046 CTO131046 DDK131046 DNG131046 DXC131046 EGY131046 EQU131046 FAQ131046 FKM131046 FUI131046 GEE131046 GOA131046 GXW131046 HHS131046 HRO131046 IBK131046 ILG131046 IVC131046 JEY131046 JOU131046 JYQ131046 KIM131046 KSI131046 LCE131046 LMA131046 LVW131046 MFS131046 MPO131046 MZK131046 NJG131046 NTC131046 OCY131046 OMU131046 OWQ131046 PGM131046 PQI131046 QAE131046 QKA131046 QTW131046 RDS131046 RNO131046 RXK131046 SHG131046 SRC131046 TAY131046 TKU131046 TUQ131046 UEM131046 UOI131046 UYE131046 VIA131046 VRW131046 WBS131046 WLO131046 WVK131046 N196587 IY196582 SU196582 ACQ196582 AMM196582 AWI196582 BGE196582 BQA196582 BZW196582 CJS196582 CTO196582 DDK196582 DNG196582 DXC196582 EGY196582 EQU196582 FAQ196582 FKM196582 FUI196582 GEE196582 GOA196582 GXW196582 HHS196582 HRO196582 IBK196582 ILG196582 IVC196582 JEY196582 JOU196582 JYQ196582 KIM196582 KSI196582 LCE196582 LMA196582 LVW196582 MFS196582 MPO196582 MZK196582 NJG196582 NTC196582 OCY196582 OMU196582 OWQ196582 PGM196582 PQI196582 QAE196582 QKA196582 QTW196582 RDS196582 RNO196582 RXK196582 SHG196582 SRC196582 TAY196582 TKU196582 TUQ196582 UEM196582 UOI196582 UYE196582 VIA196582 VRW196582 WBS196582 WLO196582 WVK196582 N262123 IY262118 SU262118 ACQ262118 AMM262118 AWI262118 BGE262118 BQA262118 BZW262118 CJS262118 CTO262118 DDK262118 DNG262118 DXC262118 EGY262118 EQU262118 FAQ262118 FKM262118 FUI262118 GEE262118 GOA262118 GXW262118 HHS262118 HRO262118 IBK262118 ILG262118 IVC262118 JEY262118 JOU262118 JYQ262118 KIM262118 KSI262118 LCE262118 LMA262118 LVW262118 MFS262118 MPO262118 MZK262118 NJG262118 NTC262118 OCY262118 OMU262118 OWQ262118 PGM262118 PQI262118 QAE262118 QKA262118 QTW262118 RDS262118 RNO262118 RXK262118 SHG262118 SRC262118 TAY262118 TKU262118 TUQ262118 UEM262118 UOI262118 UYE262118 VIA262118 VRW262118 WBS262118 WLO262118 WVK262118 N327659 IY327654 SU327654 ACQ327654 AMM327654 AWI327654 BGE327654 BQA327654 BZW327654 CJS327654 CTO327654 DDK327654 DNG327654 DXC327654 EGY327654 EQU327654 FAQ327654 FKM327654 FUI327654 GEE327654 GOA327654 GXW327654 HHS327654 HRO327654 IBK327654 ILG327654 IVC327654 JEY327654 JOU327654 JYQ327654 KIM327654 KSI327654 LCE327654 LMA327654 LVW327654 MFS327654 MPO327654 MZK327654 NJG327654 NTC327654 OCY327654 OMU327654 OWQ327654 PGM327654 PQI327654 QAE327654 QKA327654 QTW327654 RDS327654 RNO327654 RXK327654 SHG327654 SRC327654 TAY327654 TKU327654 TUQ327654 UEM327654 UOI327654 UYE327654 VIA327654 VRW327654 WBS327654 WLO327654 WVK327654 N393195 IY393190 SU393190 ACQ393190 AMM393190 AWI393190 BGE393190 BQA393190 BZW393190 CJS393190 CTO393190 DDK393190 DNG393190 DXC393190 EGY393190 EQU393190 FAQ393190 FKM393190 FUI393190 GEE393190 GOA393190 GXW393190 HHS393190 HRO393190 IBK393190 ILG393190 IVC393190 JEY393190 JOU393190 JYQ393190 KIM393190 KSI393190 LCE393190 LMA393190 LVW393190 MFS393190 MPO393190 MZK393190 NJG393190 NTC393190 OCY393190 OMU393190 OWQ393190 PGM393190 PQI393190 QAE393190 QKA393190 QTW393190 RDS393190 RNO393190 RXK393190 SHG393190 SRC393190 TAY393190 TKU393190 TUQ393190 UEM393190 UOI393190 UYE393190 VIA393190 VRW393190 WBS393190 WLO393190 WVK393190 N458731 IY458726 SU458726 ACQ458726 AMM458726 AWI458726 BGE458726 BQA458726 BZW458726 CJS458726 CTO458726 DDK458726 DNG458726 DXC458726 EGY458726 EQU458726 FAQ458726 FKM458726 FUI458726 GEE458726 GOA458726 GXW458726 HHS458726 HRO458726 IBK458726 ILG458726 IVC458726 JEY458726 JOU458726 JYQ458726 KIM458726 KSI458726 LCE458726 LMA458726 LVW458726 MFS458726 MPO458726 MZK458726 NJG458726 NTC458726 OCY458726 OMU458726 OWQ458726 PGM458726 PQI458726 QAE458726 QKA458726 QTW458726 RDS458726 RNO458726 RXK458726 SHG458726 SRC458726 TAY458726 TKU458726 TUQ458726 UEM458726 UOI458726 UYE458726 VIA458726 VRW458726 WBS458726 WLO458726 WVK458726 N524267 IY524262 SU524262 ACQ524262 AMM524262 AWI524262 BGE524262 BQA524262 BZW524262 CJS524262 CTO524262 DDK524262 DNG524262 DXC524262 EGY524262 EQU524262 FAQ524262 FKM524262 FUI524262 GEE524262 GOA524262 GXW524262 HHS524262 HRO524262 IBK524262 ILG524262 IVC524262 JEY524262 JOU524262 JYQ524262 KIM524262 KSI524262 LCE524262 LMA524262 LVW524262 MFS524262 MPO524262 MZK524262 NJG524262 NTC524262 OCY524262 OMU524262 OWQ524262 PGM524262 PQI524262 QAE524262 QKA524262 QTW524262 RDS524262 RNO524262 RXK524262 SHG524262 SRC524262 TAY524262 TKU524262 TUQ524262 UEM524262 UOI524262 UYE524262 VIA524262 VRW524262 WBS524262 WLO524262 WVK524262 N589803 IY589798 SU589798 ACQ589798 AMM589798 AWI589798 BGE589798 BQA589798 BZW589798 CJS589798 CTO589798 DDK589798 DNG589798 DXC589798 EGY589798 EQU589798 FAQ589798 FKM589798 FUI589798 GEE589798 GOA589798 GXW589798 HHS589798 HRO589798 IBK589798 ILG589798 IVC589798 JEY589798 JOU589798 JYQ589798 KIM589798 KSI589798 LCE589798 LMA589798 LVW589798 MFS589798 MPO589798 MZK589798 NJG589798 NTC589798 OCY589798 OMU589798 OWQ589798 PGM589798 PQI589798 QAE589798 QKA589798 QTW589798 RDS589798 RNO589798 RXK589798 SHG589798 SRC589798 TAY589798 TKU589798 TUQ589798 UEM589798 UOI589798 UYE589798 VIA589798 VRW589798 WBS589798 WLO589798 WVK589798 N655339 IY655334 SU655334 ACQ655334 AMM655334 AWI655334 BGE655334 BQA655334 BZW655334 CJS655334 CTO655334 DDK655334 DNG655334 DXC655334 EGY655334 EQU655334 FAQ655334 FKM655334 FUI655334 GEE655334 GOA655334 GXW655334 HHS655334 HRO655334 IBK655334 ILG655334 IVC655334 JEY655334 JOU655334 JYQ655334 KIM655334 KSI655334 LCE655334 LMA655334 LVW655334 MFS655334 MPO655334 MZK655334 NJG655334 NTC655334 OCY655334 OMU655334 OWQ655334 PGM655334 PQI655334 QAE655334 QKA655334 QTW655334 RDS655334 RNO655334 RXK655334 SHG655334 SRC655334 TAY655334 TKU655334 TUQ655334 UEM655334 UOI655334 UYE655334 VIA655334 VRW655334 WBS655334 WLO655334 WVK655334 N720875 IY720870 SU720870 ACQ720870 AMM720870 AWI720870 BGE720870 BQA720870 BZW720870 CJS720870 CTO720870 DDK720870 DNG720870 DXC720870 EGY720870 EQU720870 FAQ720870 FKM720870 FUI720870 GEE720870 GOA720870 GXW720870 HHS720870 HRO720870 IBK720870 ILG720870 IVC720870 JEY720870 JOU720870 JYQ720870 KIM720870 KSI720870 LCE720870 LMA720870 LVW720870 MFS720870 MPO720870 MZK720870 NJG720870 NTC720870 OCY720870 OMU720870 OWQ720870 PGM720870 PQI720870 QAE720870 QKA720870 QTW720870 RDS720870 RNO720870 RXK720870 SHG720870 SRC720870 TAY720870 TKU720870 TUQ720870 UEM720870 UOI720870 UYE720870 VIA720870 VRW720870 WBS720870 WLO720870 WVK720870 N786411 IY786406 SU786406 ACQ786406 AMM786406 AWI786406 BGE786406 BQA786406 BZW786406 CJS786406 CTO786406 DDK786406 DNG786406 DXC786406 EGY786406 EQU786406 FAQ786406 FKM786406 FUI786406 GEE786406 GOA786406 GXW786406 HHS786406 HRO786406 IBK786406 ILG786406 IVC786406 JEY786406 JOU786406 JYQ786406 KIM786406 KSI786406 LCE786406 LMA786406 LVW786406 MFS786406 MPO786406 MZK786406 NJG786406 NTC786406 OCY786406 OMU786406 OWQ786406 PGM786406 PQI786406 QAE786406 QKA786406 QTW786406 RDS786406 RNO786406 RXK786406 SHG786406 SRC786406 TAY786406 TKU786406 TUQ786406 UEM786406 UOI786406 UYE786406 VIA786406 VRW786406 WBS786406 WLO786406 WVK786406 N851947 IY851942 SU851942 ACQ851942 AMM851942 AWI851942 BGE851942 BQA851942 BZW851942 CJS851942 CTO851942 DDK851942 DNG851942 DXC851942 EGY851942 EQU851942 FAQ851942 FKM851942 FUI851942 GEE851942 GOA851942 GXW851942 HHS851942 HRO851942 IBK851942 ILG851942 IVC851942 JEY851942 JOU851942 JYQ851942 KIM851942 KSI851942 LCE851942 LMA851942 LVW851942 MFS851942 MPO851942 MZK851942 NJG851942 NTC851942 OCY851942 OMU851942 OWQ851942 PGM851942 PQI851942 QAE851942 QKA851942 QTW851942 RDS851942 RNO851942 RXK851942 SHG851942 SRC851942 TAY851942 TKU851942 TUQ851942 UEM851942 UOI851942 UYE851942 VIA851942 VRW851942 WBS851942 WLO851942 WVK851942 N917483 IY917478 SU917478 ACQ917478 AMM917478 AWI917478 BGE917478 BQA917478 BZW917478 CJS917478 CTO917478 DDK917478 DNG917478 DXC917478 EGY917478 EQU917478 FAQ917478 FKM917478 FUI917478 GEE917478 GOA917478 GXW917478 HHS917478 HRO917478 IBK917478 ILG917478 IVC917478 JEY917478 JOU917478 JYQ917478 KIM917478 KSI917478 LCE917478 LMA917478 LVW917478 MFS917478 MPO917478 MZK917478 NJG917478 NTC917478 OCY917478 OMU917478 OWQ917478 PGM917478 PQI917478 QAE917478 QKA917478 QTW917478 RDS917478 RNO917478 RXK917478 SHG917478 SRC917478 TAY917478 TKU917478 TUQ917478 UEM917478 UOI917478 UYE917478 VIA917478 VRW917478 WBS917478 WLO917478 WVK917478 N983019 IY983014 SU983014 ACQ983014 AMM983014 AWI983014 BGE983014 BQA983014 BZW983014 CJS983014 CTO983014 DDK983014 DNG983014 DXC983014 EGY983014 EQU983014 FAQ983014 FKM983014 FUI983014 GEE983014 GOA983014 GXW983014 HHS983014 HRO983014 IBK983014 ILG983014 IVC983014 JEY983014 JOU983014 JYQ983014 KIM983014 KSI983014 LCE983014 LMA983014 LVW983014 MFS983014 MPO983014 MZK983014 NJG983014 NTC983014 OCY983014 OMU983014 OWQ983014 PGM983014 PQI983014 QAE983014 QKA983014 QTW983014 RDS983014 RNO983014 RXK983014 SHG983014 SRC983014 TAY983014 TKU983014 TUQ983014 UEM983014 UOI983014 UYE983014 VIA983014 VRW983014 WBS983014 WLO983014 WVK983014 UYE983026 N65525 IY65520 SU65520 ACQ65520 AMM65520 AWI65520 BGE65520 BQA65520 BZW65520 CJS65520 CTO65520 DDK65520 DNG65520 DXC65520 EGY65520 EQU65520 FAQ65520 FKM65520 FUI65520 GEE65520 GOA65520 GXW65520 HHS65520 HRO65520 IBK65520 ILG65520 IVC65520 JEY65520 JOU65520 JYQ65520 KIM65520 KSI65520 LCE65520 LMA65520 LVW65520 MFS65520 MPO65520 MZK65520 NJG65520 NTC65520 OCY65520 OMU65520 OWQ65520 PGM65520 PQI65520 QAE65520 QKA65520 QTW65520 RDS65520 RNO65520 RXK65520 SHG65520 SRC65520 TAY65520 TKU65520 TUQ65520 UEM65520 UOI65520 UYE65520 VIA65520 VRW65520 WBS65520 WLO65520 WVK65520 N131061 IY131056 SU131056 ACQ131056 AMM131056 AWI131056 BGE131056 BQA131056 BZW131056 CJS131056 CTO131056 DDK131056 DNG131056 DXC131056 EGY131056 EQU131056 FAQ131056 FKM131056 FUI131056 GEE131056 GOA131056 GXW131056 HHS131056 HRO131056 IBK131056 ILG131056 IVC131056 JEY131056 JOU131056 JYQ131056 KIM131056 KSI131056 LCE131056 LMA131056 LVW131056 MFS131056 MPO131056 MZK131056 NJG131056 NTC131056 OCY131056 OMU131056 OWQ131056 PGM131056 PQI131056 QAE131056 QKA131056 QTW131056 RDS131056 RNO131056 RXK131056 SHG131056 SRC131056 TAY131056 TKU131056 TUQ131056 UEM131056 UOI131056 UYE131056 VIA131056 VRW131056 WBS131056 WLO131056 WVK131056 N196597 IY196592 SU196592 ACQ196592 AMM196592 AWI196592 BGE196592 BQA196592 BZW196592 CJS196592 CTO196592 DDK196592 DNG196592 DXC196592 EGY196592 EQU196592 FAQ196592 FKM196592 FUI196592 GEE196592 GOA196592 GXW196592 HHS196592 HRO196592 IBK196592 ILG196592 IVC196592 JEY196592 JOU196592 JYQ196592 KIM196592 KSI196592 LCE196592 LMA196592 LVW196592 MFS196592 MPO196592 MZK196592 NJG196592 NTC196592 OCY196592 OMU196592 OWQ196592 PGM196592 PQI196592 QAE196592 QKA196592 QTW196592 RDS196592 RNO196592 RXK196592 SHG196592 SRC196592 TAY196592 TKU196592 TUQ196592 UEM196592 UOI196592 UYE196592 VIA196592 VRW196592 WBS196592 WLO196592 WVK196592 N262133 IY262128 SU262128 ACQ262128 AMM262128 AWI262128 BGE262128 BQA262128 BZW262128 CJS262128 CTO262128 DDK262128 DNG262128 DXC262128 EGY262128 EQU262128 FAQ262128 FKM262128 FUI262128 GEE262128 GOA262128 GXW262128 HHS262128 HRO262128 IBK262128 ILG262128 IVC262128 JEY262128 JOU262128 JYQ262128 KIM262128 KSI262128 LCE262128 LMA262128 LVW262128 MFS262128 MPO262128 MZK262128 NJG262128 NTC262128 OCY262128 OMU262128 OWQ262128 PGM262128 PQI262128 QAE262128 QKA262128 QTW262128 RDS262128 RNO262128 RXK262128 SHG262128 SRC262128 TAY262128 TKU262128 TUQ262128 UEM262128 UOI262128 UYE262128 VIA262128 VRW262128 WBS262128 WLO262128 WVK262128 N327669 IY327664 SU327664 ACQ327664 AMM327664 AWI327664 BGE327664 BQA327664 BZW327664 CJS327664 CTO327664 DDK327664 DNG327664 DXC327664 EGY327664 EQU327664 FAQ327664 FKM327664 FUI327664 GEE327664 GOA327664 GXW327664 HHS327664 HRO327664 IBK327664 ILG327664 IVC327664 JEY327664 JOU327664 JYQ327664 KIM327664 KSI327664 LCE327664 LMA327664 LVW327664 MFS327664 MPO327664 MZK327664 NJG327664 NTC327664 OCY327664 OMU327664 OWQ327664 PGM327664 PQI327664 QAE327664 QKA327664 QTW327664 RDS327664 RNO327664 RXK327664 SHG327664 SRC327664 TAY327664 TKU327664 TUQ327664 UEM327664 UOI327664 UYE327664 VIA327664 VRW327664 WBS327664 WLO327664 WVK327664 N393205 IY393200 SU393200 ACQ393200 AMM393200 AWI393200 BGE393200 BQA393200 BZW393200 CJS393200 CTO393200 DDK393200 DNG393200 DXC393200 EGY393200 EQU393200 FAQ393200 FKM393200 FUI393200 GEE393200 GOA393200 GXW393200 HHS393200 HRO393200 IBK393200 ILG393200 IVC393200 JEY393200 JOU393200 JYQ393200 KIM393200 KSI393200 LCE393200 LMA393200 LVW393200 MFS393200 MPO393200 MZK393200 NJG393200 NTC393200 OCY393200 OMU393200 OWQ393200 PGM393200 PQI393200 QAE393200 QKA393200 QTW393200 RDS393200 RNO393200 RXK393200 SHG393200 SRC393200 TAY393200 TKU393200 TUQ393200 UEM393200 UOI393200 UYE393200 VIA393200 VRW393200 WBS393200 WLO393200 WVK393200 N458741 IY458736 SU458736 ACQ458736 AMM458736 AWI458736 BGE458736 BQA458736 BZW458736 CJS458736 CTO458736 DDK458736 DNG458736 DXC458736 EGY458736 EQU458736 FAQ458736 FKM458736 FUI458736 GEE458736 GOA458736 GXW458736 HHS458736 HRO458736 IBK458736 ILG458736 IVC458736 JEY458736 JOU458736 JYQ458736 KIM458736 KSI458736 LCE458736 LMA458736 LVW458736 MFS458736 MPO458736 MZK458736 NJG458736 NTC458736 OCY458736 OMU458736 OWQ458736 PGM458736 PQI458736 QAE458736 QKA458736 QTW458736 RDS458736 RNO458736 RXK458736 SHG458736 SRC458736 TAY458736 TKU458736 TUQ458736 UEM458736 UOI458736 UYE458736 VIA458736 VRW458736 WBS458736 WLO458736 WVK458736 N524277 IY524272 SU524272 ACQ524272 AMM524272 AWI524272 BGE524272 BQA524272 BZW524272 CJS524272 CTO524272 DDK524272 DNG524272 DXC524272 EGY524272 EQU524272 FAQ524272 FKM524272 FUI524272 GEE524272 GOA524272 GXW524272 HHS524272 HRO524272 IBK524272 ILG524272 IVC524272 JEY524272 JOU524272 JYQ524272 KIM524272 KSI524272 LCE524272 LMA524272 LVW524272 MFS524272 MPO524272 MZK524272 NJG524272 NTC524272 OCY524272 OMU524272 OWQ524272 PGM524272 PQI524272 QAE524272 QKA524272 QTW524272 RDS524272 RNO524272 RXK524272 SHG524272 SRC524272 TAY524272 TKU524272 TUQ524272 UEM524272 UOI524272 UYE524272 VIA524272 VRW524272 WBS524272 WLO524272 WVK524272 N589813 IY589808 SU589808 ACQ589808 AMM589808 AWI589808 BGE589808 BQA589808 BZW589808 CJS589808 CTO589808 DDK589808 DNG589808 DXC589808 EGY589808 EQU589808 FAQ589808 FKM589808 FUI589808 GEE589808 GOA589808 GXW589808 HHS589808 HRO589808 IBK589808 ILG589808 IVC589808 JEY589808 JOU589808 JYQ589808 KIM589808 KSI589808 LCE589808 LMA589808 LVW589808 MFS589808 MPO589808 MZK589808 NJG589808 NTC589808 OCY589808 OMU589808 OWQ589808 PGM589808 PQI589808 QAE589808 QKA589808 QTW589808 RDS589808 RNO589808 RXK589808 SHG589808 SRC589808 TAY589808 TKU589808 TUQ589808 UEM589808 UOI589808 UYE589808 VIA589808 VRW589808 WBS589808 WLO589808 WVK589808 N655349 IY655344 SU655344 ACQ655344 AMM655344 AWI655344 BGE655344 BQA655344 BZW655344 CJS655344 CTO655344 DDK655344 DNG655344 DXC655344 EGY655344 EQU655344 FAQ655344 FKM655344 FUI655344 GEE655344 GOA655344 GXW655344 HHS655344 HRO655344 IBK655344 ILG655344 IVC655344 JEY655344 JOU655344 JYQ655344 KIM655344 KSI655344 LCE655344 LMA655344 LVW655344 MFS655344 MPO655344 MZK655344 NJG655344 NTC655344 OCY655344 OMU655344 OWQ655344 PGM655344 PQI655344 QAE655344 QKA655344 QTW655344 RDS655344 RNO655344 RXK655344 SHG655344 SRC655344 TAY655344 TKU655344 TUQ655344 UEM655344 UOI655344 UYE655344 VIA655344 VRW655344 WBS655344 WLO655344 WVK655344 N720885 IY720880 SU720880 ACQ720880 AMM720880 AWI720880 BGE720880 BQA720880 BZW720880 CJS720880 CTO720880 DDK720880 DNG720880 DXC720880 EGY720880 EQU720880 FAQ720880 FKM720880 FUI720880 GEE720880 GOA720880 GXW720880 HHS720880 HRO720880 IBK720880 ILG720880 IVC720880 JEY720880 JOU720880 JYQ720880 KIM720880 KSI720880 LCE720880 LMA720880 LVW720880 MFS720880 MPO720880 MZK720880 NJG720880 NTC720880 OCY720880 OMU720880 OWQ720880 PGM720880 PQI720880 QAE720880 QKA720880 QTW720880 RDS720880 RNO720880 RXK720880 SHG720880 SRC720880 TAY720880 TKU720880 TUQ720880 UEM720880 UOI720880 UYE720880 VIA720880 VRW720880 WBS720880 WLO720880 WVK720880 N786421 IY786416 SU786416 ACQ786416 AMM786416 AWI786416 BGE786416 BQA786416 BZW786416 CJS786416 CTO786416 DDK786416 DNG786416 DXC786416 EGY786416 EQU786416 FAQ786416 FKM786416 FUI786416 GEE786416 GOA786416 GXW786416 HHS786416 HRO786416 IBK786416 ILG786416 IVC786416 JEY786416 JOU786416 JYQ786416 KIM786416 KSI786416 LCE786416 LMA786416 LVW786416 MFS786416 MPO786416 MZK786416 NJG786416 NTC786416 OCY786416 OMU786416 OWQ786416 PGM786416 PQI786416 QAE786416 QKA786416 QTW786416 RDS786416 RNO786416 RXK786416 SHG786416 SRC786416 TAY786416 TKU786416 TUQ786416 UEM786416 UOI786416 UYE786416 VIA786416 VRW786416 WBS786416 WLO786416 WVK786416 N851957 IY851952 SU851952 ACQ851952 AMM851952 AWI851952 BGE851952 BQA851952 BZW851952 CJS851952 CTO851952 DDK851952 DNG851952 DXC851952 EGY851952 EQU851952 FAQ851952 FKM851952 FUI851952 GEE851952 GOA851952 GXW851952 HHS851952 HRO851952 IBK851952 ILG851952 IVC851952 JEY851952 JOU851952 JYQ851952 KIM851952 KSI851952 LCE851952 LMA851952 LVW851952 MFS851952 MPO851952 MZK851952 NJG851952 NTC851952 OCY851952 OMU851952 OWQ851952 PGM851952 PQI851952 QAE851952 QKA851952 QTW851952 RDS851952 RNO851952 RXK851952 SHG851952 SRC851952 TAY851952 TKU851952 TUQ851952 UEM851952 UOI851952 UYE851952 VIA851952 VRW851952 WBS851952 WLO851952 WVK851952 N917493 IY917488 SU917488 ACQ917488 AMM917488 AWI917488 BGE917488 BQA917488 BZW917488 CJS917488 CTO917488 DDK917488 DNG917488 DXC917488 EGY917488 EQU917488 FAQ917488 FKM917488 FUI917488 GEE917488 GOA917488 GXW917488 HHS917488 HRO917488 IBK917488 ILG917488 IVC917488 JEY917488 JOU917488 JYQ917488 KIM917488 KSI917488 LCE917488 LMA917488 LVW917488 MFS917488 MPO917488 MZK917488 NJG917488 NTC917488 OCY917488 OMU917488 OWQ917488 PGM917488 PQI917488 QAE917488 QKA917488 QTW917488 RDS917488 RNO917488 RXK917488 SHG917488 SRC917488 TAY917488 TKU917488 TUQ917488 UEM917488 UOI917488 UYE917488 VIA917488 VRW917488 WBS917488 WLO917488 WVK917488 N983029 IY983024 SU983024 ACQ983024 AMM983024 AWI983024 BGE983024 BQA983024 BZW983024 CJS983024 CTO983024 DDK983024 DNG983024 DXC983024 EGY983024 EQU983024 FAQ983024 FKM983024 FUI983024 GEE983024 GOA983024 GXW983024 HHS983024 HRO983024 IBK983024 ILG983024 IVC983024 JEY983024 JOU983024 JYQ983024 KIM983024 KSI983024 LCE983024 LMA983024 LVW983024 MFS983024 MPO983024 MZK983024 NJG983024 NTC983024 OCY983024 OMU983024 OWQ983024 PGM983024 PQI983024 QAE983024 QKA983024 QTW983024 RDS983024 RNO983024 RXK983024 SHG983024 SRC983024 TAY983024 TKU983024 TUQ983024 UEM983024 UOI983024 UYE983024 VIA983024 VRW983024 WBS983024 WLO983024 WVK983024 VIA983026 N65517 IY65512 SU65512 ACQ65512 AMM65512 AWI65512 BGE65512 BQA65512 BZW65512 CJS65512 CTO65512 DDK65512 DNG65512 DXC65512 EGY65512 EQU65512 FAQ65512 FKM65512 FUI65512 GEE65512 GOA65512 GXW65512 HHS65512 HRO65512 IBK65512 ILG65512 IVC65512 JEY65512 JOU65512 JYQ65512 KIM65512 KSI65512 LCE65512 LMA65512 LVW65512 MFS65512 MPO65512 MZK65512 NJG65512 NTC65512 OCY65512 OMU65512 OWQ65512 PGM65512 PQI65512 QAE65512 QKA65512 QTW65512 RDS65512 RNO65512 RXK65512 SHG65512 SRC65512 TAY65512 TKU65512 TUQ65512 UEM65512 UOI65512 UYE65512 VIA65512 VRW65512 WBS65512 WLO65512 WVK65512 N131053 IY131048 SU131048 ACQ131048 AMM131048 AWI131048 BGE131048 BQA131048 BZW131048 CJS131048 CTO131048 DDK131048 DNG131048 DXC131048 EGY131048 EQU131048 FAQ131048 FKM131048 FUI131048 GEE131048 GOA131048 GXW131048 HHS131048 HRO131048 IBK131048 ILG131048 IVC131048 JEY131048 JOU131048 JYQ131048 KIM131048 KSI131048 LCE131048 LMA131048 LVW131048 MFS131048 MPO131048 MZK131048 NJG131048 NTC131048 OCY131048 OMU131048 OWQ131048 PGM131048 PQI131048 QAE131048 QKA131048 QTW131048 RDS131048 RNO131048 RXK131048 SHG131048 SRC131048 TAY131048 TKU131048 TUQ131048 UEM131048 UOI131048 UYE131048 VIA131048 VRW131048 WBS131048 WLO131048 WVK131048 N196589 IY196584 SU196584 ACQ196584 AMM196584 AWI196584 BGE196584 BQA196584 BZW196584 CJS196584 CTO196584 DDK196584 DNG196584 DXC196584 EGY196584 EQU196584 FAQ196584 FKM196584 FUI196584 GEE196584 GOA196584 GXW196584 HHS196584 HRO196584 IBK196584 ILG196584 IVC196584 JEY196584 JOU196584 JYQ196584 KIM196584 KSI196584 LCE196584 LMA196584 LVW196584 MFS196584 MPO196584 MZK196584 NJG196584 NTC196584 OCY196584 OMU196584 OWQ196584 PGM196584 PQI196584 QAE196584 QKA196584 QTW196584 RDS196584 RNO196584 RXK196584 SHG196584 SRC196584 TAY196584 TKU196584 TUQ196584 UEM196584 UOI196584 UYE196584 VIA196584 VRW196584 WBS196584 WLO196584 WVK196584 N262125 IY262120 SU262120 ACQ262120 AMM262120 AWI262120 BGE262120 BQA262120 BZW262120 CJS262120 CTO262120 DDK262120 DNG262120 DXC262120 EGY262120 EQU262120 FAQ262120 FKM262120 FUI262120 GEE262120 GOA262120 GXW262120 HHS262120 HRO262120 IBK262120 ILG262120 IVC262120 JEY262120 JOU262120 JYQ262120 KIM262120 KSI262120 LCE262120 LMA262120 LVW262120 MFS262120 MPO262120 MZK262120 NJG262120 NTC262120 OCY262120 OMU262120 OWQ262120 PGM262120 PQI262120 QAE262120 QKA262120 QTW262120 RDS262120 RNO262120 RXK262120 SHG262120 SRC262120 TAY262120 TKU262120 TUQ262120 UEM262120 UOI262120 UYE262120 VIA262120 VRW262120 WBS262120 WLO262120 WVK262120 N327661 IY327656 SU327656 ACQ327656 AMM327656 AWI327656 BGE327656 BQA327656 BZW327656 CJS327656 CTO327656 DDK327656 DNG327656 DXC327656 EGY327656 EQU327656 FAQ327656 FKM327656 FUI327656 GEE327656 GOA327656 GXW327656 HHS327656 HRO327656 IBK327656 ILG327656 IVC327656 JEY327656 JOU327656 JYQ327656 KIM327656 KSI327656 LCE327656 LMA327656 LVW327656 MFS327656 MPO327656 MZK327656 NJG327656 NTC327656 OCY327656 OMU327656 OWQ327656 PGM327656 PQI327656 QAE327656 QKA327656 QTW327656 RDS327656 RNO327656 RXK327656 SHG327656 SRC327656 TAY327656 TKU327656 TUQ327656 UEM327656 UOI327656 UYE327656 VIA327656 VRW327656 WBS327656 WLO327656 WVK327656 N393197 IY393192 SU393192 ACQ393192 AMM393192 AWI393192 BGE393192 BQA393192 BZW393192 CJS393192 CTO393192 DDK393192 DNG393192 DXC393192 EGY393192 EQU393192 FAQ393192 FKM393192 FUI393192 GEE393192 GOA393192 GXW393192 HHS393192 HRO393192 IBK393192 ILG393192 IVC393192 JEY393192 JOU393192 JYQ393192 KIM393192 KSI393192 LCE393192 LMA393192 LVW393192 MFS393192 MPO393192 MZK393192 NJG393192 NTC393192 OCY393192 OMU393192 OWQ393192 PGM393192 PQI393192 QAE393192 QKA393192 QTW393192 RDS393192 RNO393192 RXK393192 SHG393192 SRC393192 TAY393192 TKU393192 TUQ393192 UEM393192 UOI393192 UYE393192 VIA393192 VRW393192 WBS393192 WLO393192 WVK393192 N458733 IY458728 SU458728 ACQ458728 AMM458728 AWI458728 BGE458728 BQA458728 BZW458728 CJS458728 CTO458728 DDK458728 DNG458728 DXC458728 EGY458728 EQU458728 FAQ458728 FKM458728 FUI458728 GEE458728 GOA458728 GXW458728 HHS458728 HRO458728 IBK458728 ILG458728 IVC458728 JEY458728 JOU458728 JYQ458728 KIM458728 KSI458728 LCE458728 LMA458728 LVW458728 MFS458728 MPO458728 MZK458728 NJG458728 NTC458728 OCY458728 OMU458728 OWQ458728 PGM458728 PQI458728 QAE458728 QKA458728 QTW458728 RDS458728 RNO458728 RXK458728 SHG458728 SRC458728 TAY458728 TKU458728 TUQ458728 UEM458728 UOI458728 UYE458728 VIA458728 VRW458728 WBS458728 WLO458728 WVK458728 N524269 IY524264 SU524264 ACQ524264 AMM524264 AWI524264 BGE524264 BQA524264 BZW524264 CJS524264 CTO524264 DDK524264 DNG524264 DXC524264 EGY524264 EQU524264 FAQ524264 FKM524264 FUI524264 GEE524264 GOA524264 GXW524264 HHS524264 HRO524264 IBK524264 ILG524264 IVC524264 JEY524264 JOU524264 JYQ524264 KIM524264 KSI524264 LCE524264 LMA524264 LVW524264 MFS524264 MPO524264 MZK524264 NJG524264 NTC524264 OCY524264 OMU524264 OWQ524264 PGM524264 PQI524264 QAE524264 QKA524264 QTW524264 RDS524264 RNO524264 RXK524264 SHG524264 SRC524264 TAY524264 TKU524264 TUQ524264 UEM524264 UOI524264 UYE524264 VIA524264 VRW524264 WBS524264 WLO524264 WVK524264 N589805 IY589800 SU589800 ACQ589800 AMM589800 AWI589800 BGE589800 BQA589800 BZW589800 CJS589800 CTO589800 DDK589800 DNG589800 DXC589800 EGY589800 EQU589800 FAQ589800 FKM589800 FUI589800 GEE589800 GOA589800 GXW589800 HHS589800 HRO589800 IBK589800 ILG589800 IVC589800 JEY589800 JOU589800 JYQ589800 KIM589800 KSI589800 LCE589800 LMA589800 LVW589800 MFS589800 MPO589800 MZK589800 NJG589800 NTC589800 OCY589800 OMU589800 OWQ589800 PGM589800 PQI589800 QAE589800 QKA589800 QTW589800 RDS589800 RNO589800 RXK589800 SHG589800 SRC589800 TAY589800 TKU589800 TUQ589800 UEM589800 UOI589800 UYE589800 VIA589800 VRW589800 WBS589800 WLO589800 WVK589800 N655341 IY655336 SU655336 ACQ655336 AMM655336 AWI655336 BGE655336 BQA655336 BZW655336 CJS655336 CTO655336 DDK655336 DNG655336 DXC655336 EGY655336 EQU655336 FAQ655336 FKM655336 FUI655336 GEE655336 GOA655336 GXW655336 HHS655336 HRO655336 IBK655336 ILG655336 IVC655336 JEY655336 JOU655336 JYQ655336 KIM655336 KSI655336 LCE655336 LMA655336 LVW655336 MFS655336 MPO655336 MZK655336 NJG655336 NTC655336 OCY655336 OMU655336 OWQ655336 PGM655336 PQI655336 QAE655336 QKA655336 QTW655336 RDS655336 RNO655336 RXK655336 SHG655336 SRC655336 TAY655336 TKU655336 TUQ655336 UEM655336 UOI655336 UYE655336 VIA655336 VRW655336 WBS655336 WLO655336 WVK655336 N720877 IY720872 SU720872 ACQ720872 AMM720872 AWI720872 BGE720872 BQA720872 BZW720872 CJS720872 CTO720872 DDK720872 DNG720872 DXC720872 EGY720872 EQU720872 FAQ720872 FKM720872 FUI720872 GEE720872 GOA720872 GXW720872 HHS720872 HRO720872 IBK720872 ILG720872 IVC720872 JEY720872 JOU720872 JYQ720872 KIM720872 KSI720872 LCE720872 LMA720872 LVW720872 MFS720872 MPO720872 MZK720872 NJG720872 NTC720872 OCY720872 OMU720872 OWQ720872 PGM720872 PQI720872 QAE720872 QKA720872 QTW720872 RDS720872 RNO720872 RXK720872 SHG720872 SRC720872 TAY720872 TKU720872 TUQ720872 UEM720872 UOI720872 UYE720872 VIA720872 VRW720872 WBS720872 WLO720872 WVK720872 N786413 IY786408 SU786408 ACQ786408 AMM786408 AWI786408 BGE786408 BQA786408 BZW786408 CJS786408 CTO786408 DDK786408 DNG786408 DXC786408 EGY786408 EQU786408 FAQ786408 FKM786408 FUI786408 GEE786408 GOA786408 GXW786408 HHS786408 HRO786408 IBK786408 ILG786408 IVC786408 JEY786408 JOU786408 JYQ786408 KIM786408 KSI786408 LCE786408 LMA786408 LVW786408 MFS786408 MPO786408 MZK786408 NJG786408 NTC786408 OCY786408 OMU786408 OWQ786408 PGM786408 PQI786408 QAE786408 QKA786408 QTW786408 RDS786408 RNO786408 RXK786408 SHG786408 SRC786408 TAY786408 TKU786408 TUQ786408 UEM786408 UOI786408 UYE786408 VIA786408 VRW786408 WBS786408 WLO786408 WVK786408 N851949 IY851944 SU851944 ACQ851944 AMM851944 AWI851944 BGE851944 BQA851944 BZW851944 CJS851944 CTO851944 DDK851944 DNG851944 DXC851944 EGY851944 EQU851944 FAQ851944 FKM851944 FUI851944 GEE851944 GOA851944 GXW851944 HHS851944 HRO851944 IBK851944 ILG851944 IVC851944 JEY851944 JOU851944 JYQ851944 KIM851944 KSI851944 LCE851944 LMA851944 LVW851944 MFS851944 MPO851944 MZK851944 NJG851944 NTC851944 OCY851944 OMU851944 OWQ851944 PGM851944 PQI851944 QAE851944 QKA851944 QTW851944 RDS851944 RNO851944 RXK851944 SHG851944 SRC851944 TAY851944 TKU851944 TUQ851944 UEM851944 UOI851944 UYE851944 VIA851944 VRW851944 WBS851944 WLO851944 WVK851944 N917485 IY917480 SU917480 ACQ917480 AMM917480 AWI917480 BGE917480 BQA917480 BZW917480 CJS917480 CTO917480 DDK917480 DNG917480 DXC917480 EGY917480 EQU917480 FAQ917480 FKM917480 FUI917480 GEE917480 GOA917480 GXW917480 HHS917480 HRO917480 IBK917480 ILG917480 IVC917480 JEY917480 JOU917480 JYQ917480 KIM917480 KSI917480 LCE917480 LMA917480 LVW917480 MFS917480 MPO917480 MZK917480 NJG917480 NTC917480 OCY917480 OMU917480 OWQ917480 PGM917480 PQI917480 QAE917480 QKA917480 QTW917480 RDS917480 RNO917480 RXK917480 SHG917480 SRC917480 TAY917480 TKU917480 TUQ917480 UEM917480 UOI917480 UYE917480 VIA917480 VRW917480 WBS917480 WLO917480 WVK917480 N983021 IY983016 SU983016 ACQ983016 AMM983016 AWI983016 BGE983016 BQA983016 BZW983016 CJS983016 CTO983016 DDK983016 DNG983016 DXC983016 EGY983016 EQU983016 FAQ983016 FKM983016 FUI983016 GEE983016 GOA983016 GXW983016 HHS983016 HRO983016 IBK983016 ILG983016 IVC983016 JEY983016 JOU983016 JYQ983016 KIM983016 KSI983016 LCE983016 LMA983016 LVW983016 MFS983016 MPO983016 MZK983016 NJG983016 NTC983016 OCY983016 OMU983016 OWQ983016 PGM983016 PQI983016 QAE983016 QKA983016 QTW983016 RDS983016 RNO983016 RXK983016 SHG983016 SRC983016 TAY983016 TKU983016 TUQ983016 UEM983016 UOI983016 UYE983016 VIA983016 VRW983016 WBS983016 WLO983016 WVK983016 VRW983026 N65519 IY65514 SU65514 ACQ65514 AMM65514 AWI65514 BGE65514 BQA65514 BZW65514 CJS65514 CTO65514 DDK65514 DNG65514 DXC65514 EGY65514 EQU65514 FAQ65514 FKM65514 FUI65514 GEE65514 GOA65514 GXW65514 HHS65514 HRO65514 IBK65514 ILG65514 IVC65514 JEY65514 JOU65514 JYQ65514 KIM65514 KSI65514 LCE65514 LMA65514 LVW65514 MFS65514 MPO65514 MZK65514 NJG65514 NTC65514 OCY65514 OMU65514 OWQ65514 PGM65514 PQI65514 QAE65514 QKA65514 QTW65514 RDS65514 RNO65514 RXK65514 SHG65514 SRC65514 TAY65514 TKU65514 TUQ65514 UEM65514 UOI65514 UYE65514 VIA65514 VRW65514 WBS65514 WLO65514 WVK65514 N131055 IY131050 SU131050 ACQ131050 AMM131050 AWI131050 BGE131050 BQA131050 BZW131050 CJS131050 CTO131050 DDK131050 DNG131050 DXC131050 EGY131050 EQU131050 FAQ131050 FKM131050 FUI131050 GEE131050 GOA131050 GXW131050 HHS131050 HRO131050 IBK131050 ILG131050 IVC131050 JEY131050 JOU131050 JYQ131050 KIM131050 KSI131050 LCE131050 LMA131050 LVW131050 MFS131050 MPO131050 MZK131050 NJG131050 NTC131050 OCY131050 OMU131050 OWQ131050 PGM131050 PQI131050 QAE131050 QKA131050 QTW131050 RDS131050 RNO131050 RXK131050 SHG131050 SRC131050 TAY131050 TKU131050 TUQ131050 UEM131050 UOI131050 UYE131050 VIA131050 VRW131050 WBS131050 WLO131050 WVK131050 N196591 IY196586 SU196586 ACQ196586 AMM196586 AWI196586 BGE196586 BQA196586 BZW196586 CJS196586 CTO196586 DDK196586 DNG196586 DXC196586 EGY196586 EQU196586 FAQ196586 FKM196586 FUI196586 GEE196586 GOA196586 GXW196586 HHS196586 HRO196586 IBK196586 ILG196586 IVC196586 JEY196586 JOU196586 JYQ196586 KIM196586 KSI196586 LCE196586 LMA196586 LVW196586 MFS196586 MPO196586 MZK196586 NJG196586 NTC196586 OCY196586 OMU196586 OWQ196586 PGM196586 PQI196586 QAE196586 QKA196586 QTW196586 RDS196586 RNO196586 RXK196586 SHG196586 SRC196586 TAY196586 TKU196586 TUQ196586 UEM196586 UOI196586 UYE196586 VIA196586 VRW196586 WBS196586 WLO196586 WVK196586 N262127 IY262122 SU262122 ACQ262122 AMM262122 AWI262122 BGE262122 BQA262122 BZW262122 CJS262122 CTO262122 DDK262122 DNG262122 DXC262122 EGY262122 EQU262122 FAQ262122 FKM262122 FUI262122 GEE262122 GOA262122 GXW262122 HHS262122 HRO262122 IBK262122 ILG262122 IVC262122 JEY262122 JOU262122 JYQ262122 KIM262122 KSI262122 LCE262122 LMA262122 LVW262122 MFS262122 MPO262122 MZK262122 NJG262122 NTC262122 OCY262122 OMU262122 OWQ262122 PGM262122 PQI262122 QAE262122 QKA262122 QTW262122 RDS262122 RNO262122 RXK262122 SHG262122 SRC262122 TAY262122 TKU262122 TUQ262122 UEM262122 UOI262122 UYE262122 VIA262122 VRW262122 WBS262122 WLO262122 WVK262122 N327663 IY327658 SU327658 ACQ327658 AMM327658 AWI327658 BGE327658 BQA327658 BZW327658 CJS327658 CTO327658 DDK327658 DNG327658 DXC327658 EGY327658 EQU327658 FAQ327658 FKM327658 FUI327658 GEE327658 GOA327658 GXW327658 HHS327658 HRO327658 IBK327658 ILG327658 IVC327658 JEY327658 JOU327658 JYQ327658 KIM327658 KSI327658 LCE327658 LMA327658 LVW327658 MFS327658 MPO327658 MZK327658 NJG327658 NTC327658 OCY327658 OMU327658 OWQ327658 PGM327658 PQI327658 QAE327658 QKA327658 QTW327658 RDS327658 RNO327658 RXK327658 SHG327658 SRC327658 TAY327658 TKU327658 TUQ327658 UEM327658 UOI327658 UYE327658 VIA327658 VRW327658 WBS327658 WLO327658 WVK327658 N393199 IY393194 SU393194 ACQ393194 AMM393194 AWI393194 BGE393194 BQA393194 BZW393194 CJS393194 CTO393194 DDK393194 DNG393194 DXC393194 EGY393194 EQU393194 FAQ393194 FKM393194 FUI393194 GEE393194 GOA393194 GXW393194 HHS393194 HRO393194 IBK393194 ILG393194 IVC393194 JEY393194 JOU393194 JYQ393194 KIM393194 KSI393194 LCE393194 LMA393194 LVW393194 MFS393194 MPO393194 MZK393194 NJG393194 NTC393194 OCY393194 OMU393194 OWQ393194 PGM393194 PQI393194 QAE393194 QKA393194 QTW393194 RDS393194 RNO393194 RXK393194 SHG393194 SRC393194 TAY393194 TKU393194 TUQ393194 UEM393194 UOI393194 UYE393194 VIA393194 VRW393194 WBS393194 WLO393194 WVK393194 N458735 IY458730 SU458730 ACQ458730 AMM458730 AWI458730 BGE458730 BQA458730 BZW458730 CJS458730 CTO458730 DDK458730 DNG458730 DXC458730 EGY458730 EQU458730 FAQ458730 FKM458730 FUI458730 GEE458730 GOA458730 GXW458730 HHS458730 HRO458730 IBK458730 ILG458730 IVC458730 JEY458730 JOU458730 JYQ458730 KIM458730 KSI458730 LCE458730 LMA458730 LVW458730 MFS458730 MPO458730 MZK458730 NJG458730 NTC458730 OCY458730 OMU458730 OWQ458730 PGM458730 PQI458730 QAE458730 QKA458730 QTW458730 RDS458730 RNO458730 RXK458730 SHG458730 SRC458730 TAY458730 TKU458730 TUQ458730 UEM458730 UOI458730 UYE458730 VIA458730 VRW458730 WBS458730 WLO458730 WVK458730 N524271 IY524266 SU524266 ACQ524266 AMM524266 AWI524266 BGE524266 BQA524266 BZW524266 CJS524266 CTO524266 DDK524266 DNG524266 DXC524266 EGY524266 EQU524266 FAQ524266 FKM524266 FUI524266 GEE524266 GOA524266 GXW524266 HHS524266 HRO524266 IBK524266 ILG524266 IVC524266 JEY524266 JOU524266 JYQ524266 KIM524266 KSI524266 LCE524266 LMA524266 LVW524266 MFS524266 MPO524266 MZK524266 NJG524266 NTC524266 OCY524266 OMU524266 OWQ524266 PGM524266 PQI524266 QAE524266 QKA524266 QTW524266 RDS524266 RNO524266 RXK524266 SHG524266 SRC524266 TAY524266 TKU524266 TUQ524266 UEM524266 UOI524266 UYE524266 VIA524266 VRW524266 WBS524266 WLO524266 WVK524266 N589807 IY589802 SU589802 ACQ589802 AMM589802 AWI589802 BGE589802 BQA589802 BZW589802 CJS589802 CTO589802 DDK589802 DNG589802 DXC589802 EGY589802 EQU589802 FAQ589802 FKM589802 FUI589802 GEE589802 GOA589802 GXW589802 HHS589802 HRO589802 IBK589802 ILG589802 IVC589802 JEY589802 JOU589802 JYQ589802 KIM589802 KSI589802 LCE589802 LMA589802 LVW589802 MFS589802 MPO589802 MZK589802 NJG589802 NTC589802 OCY589802 OMU589802 OWQ589802 PGM589802 PQI589802 QAE589802 QKA589802 QTW589802 RDS589802 RNO589802 RXK589802 SHG589802 SRC589802 TAY589802 TKU589802 TUQ589802 UEM589802 UOI589802 UYE589802 VIA589802 VRW589802 WBS589802 WLO589802 WVK589802 N655343 IY655338 SU655338 ACQ655338 AMM655338 AWI655338 BGE655338 BQA655338 BZW655338 CJS655338 CTO655338 DDK655338 DNG655338 DXC655338 EGY655338 EQU655338 FAQ655338 FKM655338 FUI655338 GEE655338 GOA655338 GXW655338 HHS655338 HRO655338 IBK655338 ILG655338 IVC655338 JEY655338 JOU655338 JYQ655338 KIM655338 KSI655338 LCE655338 LMA655338 LVW655338 MFS655338 MPO655338 MZK655338 NJG655338 NTC655338 OCY655338 OMU655338 OWQ655338 PGM655338 PQI655338 QAE655338 QKA655338 QTW655338 RDS655338 RNO655338 RXK655338 SHG655338 SRC655338 TAY655338 TKU655338 TUQ655338 UEM655338 UOI655338 UYE655338 VIA655338 VRW655338 WBS655338 WLO655338 WVK655338 N720879 IY720874 SU720874 ACQ720874 AMM720874 AWI720874 BGE720874 BQA720874 BZW720874 CJS720874 CTO720874 DDK720874 DNG720874 DXC720874 EGY720874 EQU720874 FAQ720874 FKM720874 FUI720874 GEE720874 GOA720874 GXW720874 HHS720874 HRO720874 IBK720874 ILG720874 IVC720874 JEY720874 JOU720874 JYQ720874 KIM720874 KSI720874 LCE720874 LMA720874 LVW720874 MFS720874 MPO720874 MZK720874 NJG720874 NTC720874 OCY720874 OMU720874 OWQ720874 PGM720874 PQI720874 QAE720874 QKA720874 QTW720874 RDS720874 RNO720874 RXK720874 SHG720874 SRC720874 TAY720874 TKU720874 TUQ720874 UEM720874 UOI720874 UYE720874 VIA720874 VRW720874 WBS720874 WLO720874 WVK720874 N786415 IY786410 SU786410 ACQ786410 AMM786410 AWI786410 BGE786410 BQA786410 BZW786410 CJS786410 CTO786410 DDK786410 DNG786410 DXC786410 EGY786410 EQU786410 FAQ786410 FKM786410 FUI786410 GEE786410 GOA786410 GXW786410 HHS786410 HRO786410 IBK786410 ILG786410 IVC786410 JEY786410 JOU786410 JYQ786410 KIM786410 KSI786410 LCE786410 LMA786410 LVW786410 MFS786410 MPO786410 MZK786410 NJG786410 NTC786410 OCY786410 OMU786410 OWQ786410 PGM786410 PQI786410 QAE786410 QKA786410 QTW786410 RDS786410 RNO786410 RXK786410 SHG786410 SRC786410 TAY786410 TKU786410 TUQ786410 UEM786410 UOI786410 UYE786410 VIA786410 VRW786410 WBS786410 WLO786410 WVK786410 N851951 IY851946 SU851946 ACQ851946 AMM851946 AWI851946 BGE851946 BQA851946 BZW851946 CJS851946 CTO851946 DDK851946 DNG851946 DXC851946 EGY851946 EQU851946 FAQ851946 FKM851946 FUI851946 GEE851946 GOA851946 GXW851946 HHS851946 HRO851946 IBK851946 ILG851946 IVC851946 JEY851946 JOU851946 JYQ851946 KIM851946 KSI851946 LCE851946 LMA851946 LVW851946 MFS851946 MPO851946 MZK851946 NJG851946 NTC851946 OCY851946 OMU851946 OWQ851946 PGM851946 PQI851946 QAE851946 QKA851946 QTW851946 RDS851946 RNO851946 RXK851946 SHG851946 SRC851946 TAY851946 TKU851946 TUQ851946 UEM851946 UOI851946 UYE851946 VIA851946 VRW851946 WBS851946 WLO851946 WVK851946 N917487 IY917482 SU917482 ACQ917482 AMM917482 AWI917482 BGE917482 BQA917482 BZW917482 CJS917482 CTO917482 DDK917482 DNG917482 DXC917482 EGY917482 EQU917482 FAQ917482 FKM917482 FUI917482 GEE917482 GOA917482 GXW917482 HHS917482 HRO917482 IBK917482 ILG917482 IVC917482 JEY917482 JOU917482 JYQ917482 KIM917482 KSI917482 LCE917482 LMA917482 LVW917482 MFS917482 MPO917482 MZK917482 NJG917482 NTC917482 OCY917482 OMU917482 OWQ917482 PGM917482 PQI917482 QAE917482 QKA917482 QTW917482 RDS917482 RNO917482 RXK917482 SHG917482 SRC917482 TAY917482 TKU917482 TUQ917482 UEM917482 UOI917482 UYE917482 VIA917482 VRW917482 WBS917482 WLO917482 WVK917482 N983023 IY983018 SU983018 ACQ983018 AMM983018 AWI983018 BGE983018 BQA983018 BZW983018 CJS983018 CTO983018 DDK983018 DNG983018 DXC983018 EGY983018 EQU983018 FAQ983018 FKM983018 FUI983018 GEE983018 GOA983018 GXW983018 HHS983018 HRO983018 IBK983018 ILG983018 IVC983018 JEY983018 JOU983018 JYQ983018 KIM983018 KSI983018 LCE983018 LMA983018 LVW983018 MFS983018 MPO983018 MZK983018 NJG983018 NTC983018 OCY983018 OMU983018 OWQ983018 PGM983018 PQI983018 QAE983018 QKA983018 QTW983018 RDS983018 RNO983018 RXK983018 SHG983018 SRC983018 TAY983018 TKU983018 TUQ983018 UEM983018 UOI983018 UYE983018 VIA983018 VRW983018 WBS983018 WLO983018 WVK983018 WBS983026 N65521 IY65516 SU65516 ACQ65516 AMM65516 AWI65516 BGE65516 BQA65516 BZW65516 CJS65516 CTO65516 DDK65516 DNG65516 DXC65516 EGY65516 EQU65516 FAQ65516 FKM65516 FUI65516 GEE65516 GOA65516 GXW65516 HHS65516 HRO65516 IBK65516 ILG65516 IVC65516 JEY65516 JOU65516 JYQ65516 KIM65516 KSI65516 LCE65516 LMA65516 LVW65516 MFS65516 MPO65516 MZK65516 NJG65516 NTC65516 OCY65516 OMU65516 OWQ65516 PGM65516 PQI65516 QAE65516 QKA65516 QTW65516 RDS65516 RNO65516 RXK65516 SHG65516 SRC65516 TAY65516 TKU65516 TUQ65516 UEM65516 UOI65516 UYE65516 VIA65516 VRW65516 WBS65516 WLO65516 WVK65516 N131057 IY131052 SU131052 ACQ131052 AMM131052 AWI131052 BGE131052 BQA131052 BZW131052 CJS131052 CTO131052 DDK131052 DNG131052 DXC131052 EGY131052 EQU131052 FAQ131052 FKM131052 FUI131052 GEE131052 GOA131052 GXW131052 HHS131052 HRO131052 IBK131052 ILG131052 IVC131052 JEY131052 JOU131052 JYQ131052 KIM131052 KSI131052 LCE131052 LMA131052 LVW131052 MFS131052 MPO131052 MZK131052 NJG131052 NTC131052 OCY131052 OMU131052 OWQ131052 PGM131052 PQI131052 QAE131052 QKA131052 QTW131052 RDS131052 RNO131052 RXK131052 SHG131052 SRC131052 TAY131052 TKU131052 TUQ131052 UEM131052 UOI131052 UYE131052 VIA131052 VRW131052 WBS131052 WLO131052 WVK131052 N196593 IY196588 SU196588 ACQ196588 AMM196588 AWI196588 BGE196588 BQA196588 BZW196588 CJS196588 CTO196588 DDK196588 DNG196588 DXC196588 EGY196588 EQU196588 FAQ196588 FKM196588 FUI196588 GEE196588 GOA196588 GXW196588 HHS196588 HRO196588 IBK196588 ILG196588 IVC196588 JEY196588 JOU196588 JYQ196588 KIM196588 KSI196588 LCE196588 LMA196588 LVW196588 MFS196588 MPO196588 MZK196588 NJG196588 NTC196588 OCY196588 OMU196588 OWQ196588 PGM196588 PQI196588 QAE196588 QKA196588 QTW196588 RDS196588 RNO196588 RXK196588 SHG196588 SRC196588 TAY196588 TKU196588 TUQ196588 UEM196588 UOI196588 UYE196588 VIA196588 VRW196588 WBS196588 WLO196588 WVK196588 N262129 IY262124 SU262124 ACQ262124 AMM262124 AWI262124 BGE262124 BQA262124 BZW262124 CJS262124 CTO262124 DDK262124 DNG262124 DXC262124 EGY262124 EQU262124 FAQ262124 FKM262124 FUI262124 GEE262124 GOA262124 GXW262124 HHS262124 HRO262124 IBK262124 ILG262124 IVC262124 JEY262124 JOU262124 JYQ262124 KIM262124 KSI262124 LCE262124 LMA262124 LVW262124 MFS262124 MPO262124 MZK262124 NJG262124 NTC262124 OCY262124 OMU262124 OWQ262124 PGM262124 PQI262124 QAE262124 QKA262124 QTW262124 RDS262124 RNO262124 RXK262124 SHG262124 SRC262124 TAY262124 TKU262124 TUQ262124 UEM262124 UOI262124 UYE262124 VIA262124 VRW262124 WBS262124 WLO262124 WVK262124 N327665 IY327660 SU327660 ACQ327660 AMM327660 AWI327660 BGE327660 BQA327660 BZW327660 CJS327660 CTO327660 DDK327660 DNG327660 DXC327660 EGY327660 EQU327660 FAQ327660 FKM327660 FUI327660 GEE327660 GOA327660 GXW327660 HHS327660 HRO327660 IBK327660 ILG327660 IVC327660 JEY327660 JOU327660 JYQ327660 KIM327660 KSI327660 LCE327660 LMA327660 LVW327660 MFS327660 MPO327660 MZK327660 NJG327660 NTC327660 OCY327660 OMU327660 OWQ327660 PGM327660 PQI327660 QAE327660 QKA327660 QTW327660 RDS327660 RNO327660 RXK327660 SHG327660 SRC327660 TAY327660 TKU327660 TUQ327660 UEM327660 UOI327660 UYE327660 VIA327660 VRW327660 WBS327660 WLO327660 WVK327660 N393201 IY393196 SU393196 ACQ393196 AMM393196 AWI393196 BGE393196 BQA393196 BZW393196 CJS393196 CTO393196 DDK393196 DNG393196 DXC393196 EGY393196 EQU393196 FAQ393196 FKM393196 FUI393196 GEE393196 GOA393196 GXW393196 HHS393196 HRO393196 IBK393196 ILG393196 IVC393196 JEY393196 JOU393196 JYQ393196 KIM393196 KSI393196 LCE393196 LMA393196 LVW393196 MFS393196 MPO393196 MZK393196 NJG393196 NTC393196 OCY393196 OMU393196 OWQ393196 PGM393196 PQI393196 QAE393196 QKA393196 QTW393196 RDS393196 RNO393196 RXK393196 SHG393196 SRC393196 TAY393196 TKU393196 TUQ393196 UEM393196 UOI393196 UYE393196 VIA393196 VRW393196 WBS393196 WLO393196 WVK393196 N458737 IY458732 SU458732 ACQ458732 AMM458732 AWI458732 BGE458732 BQA458732 BZW458732 CJS458732 CTO458732 DDK458732 DNG458732 DXC458732 EGY458732 EQU458732 FAQ458732 FKM458732 FUI458732 GEE458732 GOA458732 GXW458732 HHS458732 HRO458732 IBK458732 ILG458732 IVC458732 JEY458732 JOU458732 JYQ458732 KIM458732 KSI458732 LCE458732 LMA458732 LVW458732 MFS458732 MPO458732 MZK458732 NJG458732 NTC458732 OCY458732 OMU458732 OWQ458732 PGM458732 PQI458732 QAE458732 QKA458732 QTW458732 RDS458732 RNO458732 RXK458732 SHG458732 SRC458732 TAY458732 TKU458732 TUQ458732 UEM458732 UOI458732 UYE458732 VIA458732 VRW458732 WBS458732 WLO458732 WVK458732 N524273 IY524268 SU524268 ACQ524268 AMM524268 AWI524268 BGE524268 BQA524268 BZW524268 CJS524268 CTO524268 DDK524268 DNG524268 DXC524268 EGY524268 EQU524268 FAQ524268 FKM524268 FUI524268 GEE524268 GOA524268 GXW524268 HHS524268 HRO524268 IBK524268 ILG524268 IVC524268 JEY524268 JOU524268 JYQ524268 KIM524268 KSI524268 LCE524268 LMA524268 LVW524268 MFS524268 MPO524268 MZK524268 NJG524268 NTC524268 OCY524268 OMU524268 OWQ524268 PGM524268 PQI524268 QAE524268 QKA524268 QTW524268 RDS524268 RNO524268 RXK524268 SHG524268 SRC524268 TAY524268 TKU524268 TUQ524268 UEM524268 UOI524268 UYE524268 VIA524268 VRW524268 WBS524268 WLO524268 WVK524268 N589809 IY589804 SU589804 ACQ589804 AMM589804 AWI589804 BGE589804 BQA589804 BZW589804 CJS589804 CTO589804 DDK589804 DNG589804 DXC589804 EGY589804 EQU589804 FAQ589804 FKM589804 FUI589804 GEE589804 GOA589804 GXW589804 HHS589804 HRO589804 IBK589804 ILG589804 IVC589804 JEY589804 JOU589804 JYQ589804 KIM589804 KSI589804 LCE589804 LMA589804 LVW589804 MFS589804 MPO589804 MZK589804 NJG589804 NTC589804 OCY589804 OMU589804 OWQ589804 PGM589804 PQI589804 QAE589804 QKA589804 QTW589804 RDS589804 RNO589804 RXK589804 SHG589804 SRC589804 TAY589804 TKU589804 TUQ589804 UEM589804 UOI589804 UYE589804 VIA589804 VRW589804 WBS589804 WLO589804 WVK589804 N655345 IY655340 SU655340 ACQ655340 AMM655340 AWI655340 BGE655340 BQA655340 BZW655340 CJS655340 CTO655340 DDK655340 DNG655340 DXC655340 EGY655340 EQU655340 FAQ655340 FKM655340 FUI655340 GEE655340 GOA655340 GXW655340 HHS655340 HRO655340 IBK655340 ILG655340 IVC655340 JEY655340 JOU655340 JYQ655340 KIM655340 KSI655340 LCE655340 LMA655340 LVW655340 MFS655340 MPO655340 MZK655340 NJG655340 NTC655340 OCY655340 OMU655340 OWQ655340 PGM655340 PQI655340 QAE655340 QKA655340 QTW655340 RDS655340 RNO655340 RXK655340 SHG655340 SRC655340 TAY655340 TKU655340 TUQ655340 UEM655340 UOI655340 UYE655340 VIA655340 VRW655340 WBS655340 WLO655340 WVK655340 N720881 IY720876 SU720876 ACQ720876 AMM720876 AWI720876 BGE720876 BQA720876 BZW720876 CJS720876 CTO720876 DDK720876 DNG720876 DXC720876 EGY720876 EQU720876 FAQ720876 FKM720876 FUI720876 GEE720876 GOA720876 GXW720876 HHS720876 HRO720876 IBK720876 ILG720876 IVC720876 JEY720876 JOU720876 JYQ720876 KIM720876 KSI720876 LCE720876 LMA720876 LVW720876 MFS720876 MPO720876 MZK720876 NJG720876 NTC720876 OCY720876 OMU720876 OWQ720876 PGM720876 PQI720876 QAE720876 QKA720876 QTW720876 RDS720876 RNO720876 RXK720876 SHG720876 SRC720876 TAY720876 TKU720876 TUQ720876 UEM720876 UOI720876 UYE720876 VIA720876 VRW720876 WBS720876 WLO720876 WVK720876 N786417 IY786412 SU786412 ACQ786412 AMM786412 AWI786412 BGE786412 BQA786412 BZW786412 CJS786412 CTO786412 DDK786412 DNG786412 DXC786412 EGY786412 EQU786412 FAQ786412 FKM786412 FUI786412 GEE786412 GOA786412 GXW786412 HHS786412 HRO786412 IBK786412 ILG786412 IVC786412 JEY786412 JOU786412 JYQ786412 KIM786412 KSI786412 LCE786412 LMA786412 LVW786412 MFS786412 MPO786412 MZK786412 NJG786412 NTC786412 OCY786412 OMU786412 OWQ786412 PGM786412 PQI786412 QAE786412 QKA786412 QTW786412 RDS786412 RNO786412 RXK786412 SHG786412 SRC786412 TAY786412 TKU786412 TUQ786412 UEM786412 UOI786412 UYE786412 VIA786412 VRW786412 WBS786412 WLO786412 WVK786412 N851953 IY851948 SU851948 ACQ851948 AMM851948 AWI851948 BGE851948 BQA851948 BZW851948 CJS851948 CTO851948 DDK851948 DNG851948 DXC851948 EGY851948 EQU851948 FAQ851948 FKM851948 FUI851948 GEE851948 GOA851948 GXW851948 HHS851948 HRO851948 IBK851948 ILG851948 IVC851948 JEY851948 JOU851948 JYQ851948 KIM851948 KSI851948 LCE851948 LMA851948 LVW851948 MFS851948 MPO851948 MZK851948 NJG851948 NTC851948 OCY851948 OMU851948 OWQ851948 PGM851948 PQI851948 QAE851948 QKA851948 QTW851948 RDS851948 RNO851948 RXK851948 SHG851948 SRC851948 TAY851948 TKU851948 TUQ851948 UEM851948 UOI851948 UYE851948 VIA851948 VRW851948 WBS851948 WLO851948 WVK851948 N917489 IY917484 SU917484 ACQ917484 AMM917484 AWI917484 BGE917484 BQA917484 BZW917484 CJS917484 CTO917484 DDK917484 DNG917484 DXC917484 EGY917484 EQU917484 FAQ917484 FKM917484 FUI917484 GEE917484 GOA917484 GXW917484 HHS917484 HRO917484 IBK917484 ILG917484 IVC917484 JEY917484 JOU917484 JYQ917484 KIM917484 KSI917484 LCE917484 LMA917484 LVW917484 MFS917484 MPO917484 MZK917484 NJG917484 NTC917484 OCY917484 OMU917484 OWQ917484 PGM917484 PQI917484 QAE917484 QKA917484 QTW917484 RDS917484 RNO917484 RXK917484 SHG917484 SRC917484 TAY917484 TKU917484 TUQ917484 UEM917484 UOI917484 UYE917484 VIA917484 VRW917484 WBS917484 WLO917484 WVK917484 N983025 IY983020 SU983020 ACQ983020 AMM983020 AWI983020 BGE983020 BQA983020 BZW983020 CJS983020 CTO983020 DDK983020 DNG983020 DXC983020 EGY983020 EQU983020 FAQ983020 FKM983020 FUI983020 GEE983020 GOA983020 GXW983020 HHS983020 HRO983020 IBK983020 ILG983020 IVC983020 JEY983020 JOU983020 JYQ983020 KIM983020 KSI983020 LCE983020 LMA983020 LVW983020 MFS983020 MPO983020 MZK983020 NJG983020 NTC983020 OCY983020 OMU983020 OWQ983020 PGM983020 PQI983020 QAE983020 QKA983020 QTW983020 RDS983020 RNO983020 RXK983020 SHG983020 SRC983020 TAY983020 TKU983020 TUQ983020 UEM983020 UOI983020 UYE983020 VIA983020 VRW983020 WBS983020 WLO983020 WVK983020 WLO983026 N65523 IY65518 SU65518 ACQ65518 AMM65518 AWI65518 BGE65518 BQA65518 BZW65518 CJS65518 CTO65518 DDK65518 DNG65518 DXC65518 EGY65518 EQU65518 FAQ65518 FKM65518 FUI65518 GEE65518 GOA65518 GXW65518 HHS65518 HRO65518 IBK65518 ILG65518 IVC65518 JEY65518 JOU65518 JYQ65518 KIM65518 KSI65518 LCE65518 LMA65518 LVW65518 MFS65518 MPO65518 MZK65518 NJG65518 NTC65518 OCY65518 OMU65518 OWQ65518 PGM65518 PQI65518 QAE65518 QKA65518 QTW65518 RDS65518 RNO65518 RXK65518 SHG65518 SRC65518 TAY65518 TKU65518 TUQ65518 UEM65518 UOI65518 UYE65518 VIA65518 VRW65518 WBS65518 WLO65518 WVK65518 N131059 IY131054 SU131054 ACQ131054 AMM131054 AWI131054 BGE131054 BQA131054 BZW131054 CJS131054 CTO131054 DDK131054 DNG131054 DXC131054 EGY131054 EQU131054 FAQ131054 FKM131054 FUI131054 GEE131054 GOA131054 GXW131054 HHS131054 HRO131054 IBK131054 ILG131054 IVC131054 JEY131054 JOU131054 JYQ131054 KIM131054 KSI131054 LCE131054 LMA131054 LVW131054 MFS131054 MPO131054 MZK131054 NJG131054 NTC131054 OCY131054 OMU131054 OWQ131054 PGM131054 PQI131054 QAE131054 QKA131054 QTW131054 RDS131054 RNO131054 RXK131054 SHG131054 SRC131054 TAY131054 TKU131054 TUQ131054 UEM131054 UOI131054 UYE131054 VIA131054 VRW131054 WBS131054 WLO131054 WVK131054 N196595 IY196590 SU196590 ACQ196590 AMM196590 AWI196590 BGE196590 BQA196590 BZW196590 CJS196590 CTO196590 DDK196590 DNG196590 DXC196590 EGY196590 EQU196590 FAQ196590 FKM196590 FUI196590 GEE196590 GOA196590 GXW196590 HHS196590 HRO196590 IBK196590 ILG196590 IVC196590 JEY196590 JOU196590 JYQ196590 KIM196590 KSI196590 LCE196590 LMA196590 LVW196590 MFS196590 MPO196590 MZK196590 NJG196590 NTC196590 OCY196590 OMU196590 OWQ196590 PGM196590 PQI196590 QAE196590 QKA196590 QTW196590 RDS196590 RNO196590 RXK196590 SHG196590 SRC196590 TAY196590 TKU196590 TUQ196590 UEM196590 UOI196590 UYE196590 VIA196590 VRW196590 WBS196590 WLO196590 WVK196590 N262131 IY262126 SU262126 ACQ262126 AMM262126 AWI262126 BGE262126 BQA262126 BZW262126 CJS262126 CTO262126 DDK262126 DNG262126 DXC262126 EGY262126 EQU262126 FAQ262126 FKM262126 FUI262126 GEE262126 GOA262126 GXW262126 HHS262126 HRO262126 IBK262126 ILG262126 IVC262126 JEY262126 JOU262126 JYQ262126 KIM262126 KSI262126 LCE262126 LMA262126 LVW262126 MFS262126 MPO262126 MZK262126 NJG262126 NTC262126 OCY262126 OMU262126 OWQ262126 PGM262126 PQI262126 QAE262126 QKA262126 QTW262126 RDS262126 RNO262126 RXK262126 SHG262126 SRC262126 TAY262126 TKU262126 TUQ262126 UEM262126 UOI262126 UYE262126 VIA262126 VRW262126 WBS262126 WLO262126 WVK262126 N327667 IY327662 SU327662 ACQ327662 AMM327662 AWI327662 BGE327662 BQA327662 BZW327662 CJS327662 CTO327662 DDK327662 DNG327662 DXC327662 EGY327662 EQU327662 FAQ327662 FKM327662 FUI327662 GEE327662 GOA327662 GXW327662 HHS327662 HRO327662 IBK327662 ILG327662 IVC327662 JEY327662 JOU327662 JYQ327662 KIM327662 KSI327662 LCE327662 LMA327662 LVW327662 MFS327662 MPO327662 MZK327662 NJG327662 NTC327662 OCY327662 OMU327662 OWQ327662 PGM327662 PQI327662 QAE327662 QKA327662 QTW327662 RDS327662 RNO327662 RXK327662 SHG327662 SRC327662 TAY327662 TKU327662 TUQ327662 UEM327662 UOI327662 UYE327662 VIA327662 VRW327662 WBS327662 WLO327662 WVK327662 N393203 IY393198 SU393198 ACQ393198 AMM393198 AWI393198 BGE393198 BQA393198 BZW393198 CJS393198 CTO393198 DDK393198 DNG393198 DXC393198 EGY393198 EQU393198 FAQ393198 FKM393198 FUI393198 GEE393198 GOA393198 GXW393198 HHS393198 HRO393198 IBK393198 ILG393198 IVC393198 JEY393198 JOU393198 JYQ393198 KIM393198 KSI393198 LCE393198 LMA393198 LVW393198 MFS393198 MPO393198 MZK393198 NJG393198 NTC393198 OCY393198 OMU393198 OWQ393198 PGM393198 PQI393198 QAE393198 QKA393198 QTW393198 RDS393198 RNO393198 RXK393198 SHG393198 SRC393198 TAY393198 TKU393198 TUQ393198 UEM393198 UOI393198 UYE393198 VIA393198 VRW393198 WBS393198 WLO393198 WVK393198 N458739 IY458734 SU458734 ACQ458734 AMM458734 AWI458734 BGE458734 BQA458734 BZW458734 CJS458734 CTO458734 DDK458734 DNG458734 DXC458734 EGY458734 EQU458734 FAQ458734 FKM458734 FUI458734 GEE458734 GOA458734 GXW458734 HHS458734 HRO458734 IBK458734 ILG458734 IVC458734 JEY458734 JOU458734 JYQ458734 KIM458734 KSI458734 LCE458734 LMA458734 LVW458734 MFS458734 MPO458734 MZK458734 NJG458734 NTC458734 OCY458734 OMU458734 OWQ458734 PGM458734 PQI458734 QAE458734 QKA458734 QTW458734 RDS458734 RNO458734 RXK458734 SHG458734 SRC458734 TAY458734 TKU458734 TUQ458734 UEM458734 UOI458734 UYE458734 VIA458734 VRW458734 WBS458734 WLO458734 WVK458734 N524275 IY524270 SU524270 ACQ524270 AMM524270 AWI524270 BGE524270 BQA524270 BZW524270 CJS524270 CTO524270 DDK524270 DNG524270 DXC524270 EGY524270 EQU524270 FAQ524270 FKM524270 FUI524270 GEE524270 GOA524270 GXW524270 HHS524270 HRO524270 IBK524270 ILG524270 IVC524270 JEY524270 JOU524270 JYQ524270 KIM524270 KSI524270 LCE524270 LMA524270 LVW524270 MFS524270 MPO524270 MZK524270 NJG524270 NTC524270 OCY524270 OMU524270 OWQ524270 PGM524270 PQI524270 QAE524270 QKA524270 QTW524270 RDS524270 RNO524270 RXK524270 SHG524270 SRC524270 TAY524270 TKU524270 TUQ524270 UEM524270 UOI524270 UYE524270 VIA524270 VRW524270 WBS524270 WLO524270 WVK524270 N589811 IY589806 SU589806 ACQ589806 AMM589806 AWI589806 BGE589806 BQA589806 BZW589806 CJS589806 CTO589806 DDK589806 DNG589806 DXC589806 EGY589806 EQU589806 FAQ589806 FKM589806 FUI589806 GEE589806 GOA589806 GXW589806 HHS589806 HRO589806 IBK589806 ILG589806 IVC589806 JEY589806 JOU589806 JYQ589806 KIM589806 KSI589806 LCE589806 LMA589806 LVW589806 MFS589806 MPO589806 MZK589806 NJG589806 NTC589806 OCY589806 OMU589806 OWQ589806 PGM589806 PQI589806 QAE589806 QKA589806 QTW589806 RDS589806 RNO589806 RXK589806 SHG589806 SRC589806 TAY589806 TKU589806 TUQ589806 UEM589806 UOI589806 UYE589806 VIA589806 VRW589806 WBS589806 WLO589806 WVK589806 N655347 IY655342 SU655342 ACQ655342 AMM655342 AWI655342 BGE655342 BQA655342 BZW655342 CJS655342 CTO655342 DDK655342 DNG655342 DXC655342 EGY655342 EQU655342 FAQ655342 FKM655342 FUI655342 GEE655342 GOA655342 GXW655342 HHS655342 HRO655342 IBK655342 ILG655342 IVC655342 JEY655342 JOU655342 JYQ655342 KIM655342 KSI655342 LCE655342 LMA655342 LVW655342 MFS655342 MPO655342 MZK655342 NJG655342 NTC655342 OCY655342 OMU655342 OWQ655342 PGM655342 PQI655342 QAE655342 QKA655342 QTW655342 RDS655342 RNO655342 RXK655342 SHG655342 SRC655342 TAY655342 TKU655342 TUQ655342 UEM655342 UOI655342 UYE655342 VIA655342 VRW655342 WBS655342 WLO655342 WVK655342 N720883 IY720878 SU720878 ACQ720878 AMM720878 AWI720878 BGE720878 BQA720878 BZW720878 CJS720878 CTO720878 DDK720878 DNG720878 DXC720878 EGY720878 EQU720878 FAQ720878 FKM720878 FUI720878 GEE720878 GOA720878 GXW720878 HHS720878 HRO720878 IBK720878 ILG720878 IVC720878 JEY720878 JOU720878 JYQ720878 KIM720878 KSI720878 LCE720878 LMA720878 LVW720878 MFS720878 MPO720878 MZK720878 NJG720878 NTC720878 OCY720878 OMU720878 OWQ720878 PGM720878 PQI720878 QAE720878 QKA720878 QTW720878 RDS720878 RNO720878 RXK720878 SHG720878 SRC720878 TAY720878 TKU720878 TUQ720878 UEM720878 UOI720878 UYE720878 VIA720878 VRW720878 WBS720878 WLO720878 WVK720878 N786419 IY786414 SU786414 ACQ786414 AMM786414 AWI786414 BGE786414 BQA786414 BZW786414 CJS786414 CTO786414 DDK786414 DNG786414 DXC786414 EGY786414 EQU786414 FAQ786414 FKM786414 FUI786414 GEE786414 GOA786414 GXW786414 HHS786414 HRO786414 IBK786414 ILG786414 IVC786414 JEY786414 JOU786414 JYQ786414 KIM786414 KSI786414 LCE786414 LMA786414 LVW786414 MFS786414 MPO786414 MZK786414 NJG786414 NTC786414 OCY786414 OMU786414 OWQ786414 PGM786414 PQI786414 QAE786414 QKA786414 QTW786414 RDS786414 RNO786414 RXK786414 SHG786414 SRC786414 TAY786414 TKU786414 TUQ786414 UEM786414 UOI786414 UYE786414 VIA786414 VRW786414 WBS786414 WLO786414 WVK786414 N851955 IY851950 SU851950 ACQ851950 AMM851950 AWI851950 BGE851950 BQA851950 BZW851950 CJS851950 CTO851950 DDK851950 DNG851950 DXC851950 EGY851950 EQU851950 FAQ851950 FKM851950 FUI851950 GEE851950 GOA851950 GXW851950 HHS851950 HRO851950 IBK851950 ILG851950 IVC851950 JEY851950 JOU851950 JYQ851950 KIM851950 KSI851950 LCE851950 LMA851950 LVW851950 MFS851950 MPO851950 MZK851950 NJG851950 NTC851950 OCY851950 OMU851950 OWQ851950 PGM851950 PQI851950 QAE851950 QKA851950 QTW851950 RDS851950 RNO851950 RXK851950 SHG851950 SRC851950 TAY851950 TKU851950 TUQ851950 UEM851950 UOI851950 UYE851950 VIA851950 VRW851950 WBS851950 WLO851950 WVK851950 N917491 IY917486 SU917486 ACQ917486 AMM917486 AWI917486 BGE917486 BQA917486 BZW917486 CJS917486 CTO917486 DDK917486 DNG917486 DXC917486 EGY917486 EQU917486 FAQ917486 FKM917486 FUI917486 GEE917486 GOA917486 GXW917486 HHS917486 HRO917486 IBK917486 ILG917486 IVC917486 JEY917486 JOU917486 JYQ917486 KIM917486 KSI917486 LCE917486 LMA917486 LVW917486 MFS917486 MPO917486 MZK917486 NJG917486 NTC917486 OCY917486 OMU917486 OWQ917486 PGM917486 PQI917486 QAE917486 QKA917486 QTW917486 RDS917486 RNO917486 RXK917486 SHG917486 SRC917486 TAY917486 TKU917486 TUQ917486 UEM917486 UOI917486 UYE917486 VIA917486 VRW917486 WBS917486 WLO917486 WVK917486 N983027 IY983022 SU983022 ACQ983022 AMM983022 AWI983022 BGE983022 BQA983022 BZW983022 CJS983022 CTO983022 DDK983022 DNG983022 DXC983022 EGY983022 EQU983022 FAQ983022 FKM983022 FUI983022 GEE983022 GOA983022 GXW983022 HHS983022 HRO983022 IBK983022 ILG983022 IVC983022 JEY983022 JOU983022 JYQ983022 KIM983022 KSI983022 LCE983022 LMA983022 LVW983022 MFS983022 MPO983022 MZK983022 NJG983022 NTC983022 OCY983022 OMU983022 OWQ983022 PGM983022 PQI983022 QAE983022 QKA983022 QTW983022 RDS983022 RNO983022 RXK983022 SHG983022 SRC983022 TAY983022 TKU983022 TUQ983022 UEM983022 UOI983022 UYE983022 VIA983022 VRW983022 WBS983022 WLO983022 WVK983022 WVK983026 N65527 IY65522 SU65522 ACQ65522 AMM65522 AWI65522 BGE65522 BQA65522 BZW65522 CJS65522 CTO65522 DDK65522 DNG65522 DXC65522 EGY65522 EQU65522 FAQ65522 FKM65522 FUI65522 GEE65522 GOA65522 GXW65522 HHS65522 HRO65522 IBK65522 ILG65522 IVC65522 JEY65522 JOU65522 JYQ65522 KIM65522 KSI65522 LCE65522 LMA65522 LVW65522 MFS65522 MPO65522 MZK65522 NJG65522 NTC65522 OCY65522 OMU65522 OWQ65522 PGM65522 PQI65522 QAE65522 QKA65522 QTW65522 RDS65522 RNO65522 RXK65522 SHG65522 SRC65522 TAY65522 TKU65522 TUQ65522 UEM65522 UOI65522 UYE65522 VIA65522 VRW65522 WBS65522 WLO65522 WVK65522 N131063 IY131058 SU131058 ACQ131058 AMM131058 AWI131058 BGE131058 BQA131058 BZW131058 CJS131058 CTO131058 DDK131058 DNG131058 DXC131058 EGY131058 EQU131058 FAQ131058 FKM131058 FUI131058 GEE131058 GOA131058 GXW131058 HHS131058 HRO131058 IBK131058 ILG131058 IVC131058 JEY131058 JOU131058 JYQ131058 KIM131058 KSI131058 LCE131058 LMA131058 LVW131058 MFS131058 MPO131058 MZK131058 NJG131058 NTC131058 OCY131058 OMU131058 OWQ131058 PGM131058 PQI131058 QAE131058 QKA131058 QTW131058 RDS131058 RNO131058 RXK131058 SHG131058 SRC131058 TAY131058 TKU131058 TUQ131058 UEM131058 UOI131058 UYE131058 VIA131058 VRW131058 WBS131058 WLO131058 WVK131058 N196599 IY196594 SU196594 ACQ196594 AMM196594 AWI196594 BGE196594 BQA196594 BZW196594 CJS196594 CTO196594 DDK196594 DNG196594 DXC196594 EGY196594 EQU196594 FAQ196594 FKM196594 FUI196594 GEE196594 GOA196594 GXW196594 HHS196594 HRO196594 IBK196594 ILG196594 IVC196594 JEY196594 JOU196594 JYQ196594 KIM196594 KSI196594 LCE196594 LMA196594 LVW196594 MFS196594 MPO196594 MZK196594 NJG196594 NTC196594 OCY196594 OMU196594 OWQ196594 PGM196594 PQI196594 QAE196594 QKA196594 QTW196594 RDS196594 RNO196594 RXK196594 SHG196594 SRC196594 TAY196594 TKU196594 TUQ196594 UEM196594 UOI196594 UYE196594 VIA196594 VRW196594 WBS196594 WLO196594 WVK196594 N262135 IY262130 SU262130 ACQ262130 AMM262130 AWI262130 BGE262130 BQA262130 BZW262130 CJS262130 CTO262130 DDK262130 DNG262130 DXC262130 EGY262130 EQU262130 FAQ262130 FKM262130 FUI262130 GEE262130 GOA262130 GXW262130 HHS262130 HRO262130 IBK262130 ILG262130 IVC262130 JEY262130 JOU262130 JYQ262130 KIM262130 KSI262130 LCE262130 LMA262130 LVW262130 MFS262130 MPO262130 MZK262130 NJG262130 NTC262130 OCY262130 OMU262130 OWQ262130 PGM262130 PQI262130 QAE262130 QKA262130 QTW262130 RDS262130 RNO262130 RXK262130 SHG262130 SRC262130 TAY262130 TKU262130 TUQ262130 UEM262130 UOI262130 UYE262130 VIA262130 VRW262130 WBS262130 WLO262130 WVK262130 N327671 IY327666 SU327666 ACQ327666 AMM327666 AWI327666 BGE327666 BQA327666 BZW327666 CJS327666 CTO327666 DDK327666 DNG327666 DXC327666 EGY327666 EQU327666 FAQ327666 FKM327666 FUI327666 GEE327666 GOA327666 GXW327666 HHS327666 HRO327666 IBK327666 ILG327666 IVC327666 JEY327666 JOU327666 JYQ327666 KIM327666 KSI327666 LCE327666 LMA327666 LVW327666 MFS327666 MPO327666 MZK327666 NJG327666 NTC327666 OCY327666 OMU327666 OWQ327666 PGM327666 PQI327666 QAE327666 QKA327666 QTW327666 RDS327666 RNO327666 RXK327666 SHG327666 SRC327666 TAY327666 TKU327666 TUQ327666 UEM327666 UOI327666 UYE327666 VIA327666 VRW327666 WBS327666 WLO327666 WVK327666 N393207 IY393202 SU393202 ACQ393202 AMM393202 AWI393202 BGE393202 BQA393202 BZW393202 CJS393202 CTO393202 DDK393202 DNG393202 DXC393202 EGY393202 EQU393202 FAQ393202 FKM393202 FUI393202 GEE393202 GOA393202 GXW393202 HHS393202 HRO393202 IBK393202 ILG393202 IVC393202 JEY393202 JOU393202 JYQ393202 KIM393202 KSI393202 LCE393202 LMA393202 LVW393202 MFS393202 MPO393202 MZK393202 NJG393202 NTC393202 OCY393202 OMU393202 OWQ393202 PGM393202 PQI393202 QAE393202 QKA393202 QTW393202 RDS393202 RNO393202 RXK393202 SHG393202 SRC393202 TAY393202 TKU393202 TUQ393202 UEM393202 UOI393202 UYE393202 VIA393202 VRW393202 WBS393202 WLO393202 WVK393202 N458743 IY458738 SU458738 ACQ458738 AMM458738 AWI458738 BGE458738 BQA458738 BZW458738 CJS458738 CTO458738 DDK458738 DNG458738 DXC458738 EGY458738 EQU458738 FAQ458738 FKM458738 FUI458738 GEE458738 GOA458738 GXW458738 HHS458738 HRO458738 IBK458738 ILG458738 IVC458738 JEY458738 JOU458738 JYQ458738 KIM458738 KSI458738 LCE458738 LMA458738 LVW458738 MFS458738 MPO458738 MZK458738 NJG458738 NTC458738 OCY458738 OMU458738 OWQ458738 PGM458738 PQI458738 QAE458738 QKA458738 QTW458738 RDS458738 RNO458738 RXK458738 SHG458738 SRC458738 TAY458738 TKU458738 TUQ458738 UEM458738 UOI458738 UYE458738 VIA458738 VRW458738 WBS458738 WLO458738 WVK458738 N524279 IY524274 SU524274 ACQ524274 AMM524274 AWI524274 BGE524274 BQA524274 BZW524274 CJS524274 CTO524274 DDK524274 DNG524274 DXC524274 EGY524274 EQU524274 FAQ524274 FKM524274 FUI524274 GEE524274 GOA524274 GXW524274 HHS524274 HRO524274 IBK524274 ILG524274 IVC524274 JEY524274 JOU524274 JYQ524274 KIM524274 KSI524274 LCE524274 LMA524274 LVW524274 MFS524274 MPO524274 MZK524274 NJG524274 NTC524274 OCY524274 OMU524274 OWQ524274 PGM524274 PQI524274 QAE524274 QKA524274 QTW524274 RDS524274 RNO524274 RXK524274 SHG524274 SRC524274 TAY524274 TKU524274 TUQ524274 UEM524274 UOI524274 UYE524274 VIA524274 VRW524274 WBS524274 WLO524274 WVK524274 N589815 IY589810 SU589810 ACQ589810 AMM589810 AWI589810 BGE589810 BQA589810 BZW589810 CJS589810 CTO589810 DDK589810 DNG589810 DXC589810 EGY589810 EQU589810 FAQ589810 FKM589810 FUI589810 GEE589810 GOA589810 GXW589810 HHS589810 HRO589810 IBK589810 ILG589810 IVC589810 JEY589810 JOU589810 JYQ589810 KIM589810 KSI589810 LCE589810 LMA589810 LVW589810 MFS589810 MPO589810 MZK589810 NJG589810 NTC589810 OCY589810 OMU589810 OWQ589810 PGM589810 PQI589810 QAE589810 QKA589810 QTW589810 RDS589810 RNO589810 RXK589810 SHG589810 SRC589810 TAY589810 TKU589810 TUQ589810 UEM589810 UOI589810 UYE589810 VIA589810 VRW589810 WBS589810 WLO589810 WVK589810 N655351 IY655346 SU655346 ACQ655346 AMM655346 AWI655346 BGE655346 BQA655346 BZW655346 CJS655346 CTO655346 DDK655346 DNG655346 DXC655346 EGY655346 EQU655346 FAQ655346 FKM655346 FUI655346 GEE655346 GOA655346 GXW655346 HHS655346 HRO655346 IBK655346 ILG655346 IVC655346 JEY655346 JOU655346 JYQ655346 KIM655346 KSI655346 LCE655346 LMA655346 LVW655346 MFS655346 MPO655346 MZK655346 NJG655346 NTC655346 OCY655346 OMU655346 OWQ655346 PGM655346 PQI655346 QAE655346 QKA655346 QTW655346 RDS655346 RNO655346 RXK655346 SHG655346 SRC655346 TAY655346 TKU655346 TUQ655346 UEM655346 UOI655346 UYE655346 VIA655346 VRW655346 WBS655346 WLO655346 WVK655346 N720887 IY720882 SU720882 ACQ720882 AMM720882 AWI720882 BGE720882 BQA720882 BZW720882 CJS720882 CTO720882 DDK720882 DNG720882 DXC720882 EGY720882 EQU720882 FAQ720882 FKM720882 FUI720882 GEE720882 GOA720882 GXW720882 HHS720882 HRO720882 IBK720882 ILG720882 IVC720882 JEY720882 JOU720882 JYQ720882 KIM720882 KSI720882 LCE720882 LMA720882 LVW720882 MFS720882 MPO720882 MZK720882 NJG720882 NTC720882 OCY720882 OMU720882 OWQ720882 PGM720882 PQI720882 QAE720882 QKA720882 QTW720882 RDS720882 RNO720882 RXK720882 SHG720882 SRC720882 TAY720882 TKU720882 TUQ720882 UEM720882 UOI720882 UYE720882 VIA720882 VRW720882 WBS720882 WLO720882 WVK720882 N786423 IY786418 SU786418 ACQ786418 AMM786418 AWI786418 BGE786418 BQA786418 BZW786418 CJS786418 CTO786418 DDK786418 DNG786418 DXC786418 EGY786418 EQU786418 FAQ786418 FKM786418 FUI786418 GEE786418 GOA786418 GXW786418 HHS786418 HRO786418 IBK786418 ILG786418 IVC786418 JEY786418 JOU786418 JYQ786418 KIM786418 KSI786418 LCE786418 LMA786418 LVW786418 MFS786418 MPO786418 MZK786418 NJG786418 NTC786418 OCY786418 OMU786418 OWQ786418 PGM786418 PQI786418 QAE786418 QKA786418 QTW786418 RDS786418 RNO786418 RXK786418 SHG786418 SRC786418 TAY786418 TKU786418 TUQ786418 UEM786418 UOI786418 UYE786418 VIA786418 VRW786418 WBS786418 WLO786418 WVK786418 N851959 IY851954 SU851954 ACQ851954 AMM851954 AWI851954 BGE851954 BQA851954 BZW851954 CJS851954 CTO851954 DDK851954 DNG851954 DXC851954 EGY851954 EQU851954 FAQ851954 FKM851954 FUI851954 GEE851954 GOA851954 GXW851954 HHS851954 HRO851954 IBK851954 ILG851954 IVC851954 JEY851954 JOU851954 JYQ851954 KIM851954 KSI851954 LCE851954 LMA851954 LVW851954 MFS851954 MPO851954 MZK851954 NJG851954 NTC851954 OCY851954 OMU851954 OWQ851954 PGM851954 PQI851954 QAE851954 QKA851954 QTW851954 RDS851954 RNO851954 RXK851954 SHG851954 SRC851954 TAY851954 TKU851954 TUQ851954 UEM851954 UOI851954 UYE851954 VIA851954 VRW851954 WBS851954 WLO851954 WVK851954 N917495 IY917490 SU917490 ACQ917490 AMM917490 AWI917490 BGE917490 BQA917490 BZW917490 CJS917490 CTO917490 DDK917490 DNG917490 DXC917490 EGY917490 EQU917490 FAQ917490 FKM917490 FUI917490 GEE917490 GOA917490 GXW917490 HHS917490 HRO917490 IBK917490 ILG917490 IVC917490 JEY917490 JOU917490 JYQ917490 KIM917490 KSI917490 LCE917490 LMA917490 LVW917490 MFS917490 MPO917490 MZK917490 NJG917490 NTC917490 OCY917490 OMU917490 OWQ917490 PGM917490 PQI917490 QAE917490 QKA917490 QTW917490 RDS917490 RNO917490 RXK917490 SHG917490 SRC917490 TAY917490 TKU917490 TUQ917490 UEM917490 UOI917490 UYE917490 VIA917490 VRW917490 WBS917490 WLO917490 WVK917490 N983031 IY983026 SU983026 ACQ983026 AMM983026 AWI983026 BGE983026 BQA983026 BZW983026 CJS983026 CTO983026 DDK983026 DNG983026 DXC983026 EGY983026 EQU983026 FAQ983026 FKM983026 FUI983026 GEE983026 GOA983026 GXW983026 HHS983026 HRO983026 IBK983026 ILG983026 IVC983026 JEY983026 JOU983026 JYQ983026 KIM983026 KSI983026 LCE983026 LMA983026 LVW983026 MFS983026 MPO983026 MZK983026 NJG983026 NTC983026 OCY983026 OMU983026 OWQ983026 PGM983026 PQI983026 QAE983026 QKA983026 QTW983026 RDS983026 RNO983026 RXK983026 SHG983026 SRC983026 TAY983026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186"/>
  <sheetViews>
    <sheetView showGridLines="0" view="pageBreakPreview" zoomScaleNormal="115" zoomScaleSheetLayoutView="100" zoomScalePageLayoutView="70" workbookViewId="0">
      <selection activeCell="D7" sqref="D7:G8"/>
    </sheetView>
  </sheetViews>
  <sheetFormatPr defaultRowHeight="13.2"/>
  <cols>
    <col min="1" max="2" width="3.44140625" style="53" customWidth="1"/>
    <col min="3" max="3" width="7.44140625" style="53" customWidth="1"/>
    <col min="4" max="6" width="4.44140625" style="53" customWidth="1"/>
    <col min="7" max="7" width="2.21875" style="53" customWidth="1"/>
    <col min="8" max="15" width="4.21875" style="53" customWidth="1"/>
    <col min="16" max="16" width="8.33203125" style="53" customWidth="1"/>
    <col min="17" max="21" width="5.21875" style="53" customWidth="1"/>
    <col min="22" max="22" width="5.21875" style="61" customWidth="1"/>
    <col min="23" max="23" width="5.109375" style="61" customWidth="1"/>
    <col min="24" max="24" width="5.109375" style="53" customWidth="1"/>
    <col min="25" max="25" width="2.88671875" style="53" customWidth="1"/>
    <col min="26" max="26" width="17.6640625" style="53" customWidth="1"/>
    <col min="27" max="256" width="9" style="53"/>
    <col min="257" max="258" width="3.44140625" style="53" customWidth="1"/>
    <col min="259" max="259" width="7.44140625" style="53" customWidth="1"/>
    <col min="260" max="263" width="4.44140625" style="53" customWidth="1"/>
    <col min="264" max="271" width="4.21875" style="53" customWidth="1"/>
    <col min="272" max="275" width="5.21875" style="53" customWidth="1"/>
    <col min="276" max="280" width="5.109375" style="53" customWidth="1"/>
    <col min="281" max="512" width="9" style="53"/>
    <col min="513" max="514" width="3.44140625" style="53" customWidth="1"/>
    <col min="515" max="515" width="7.44140625" style="53" customWidth="1"/>
    <col min="516" max="519" width="4.44140625" style="53" customWidth="1"/>
    <col min="520" max="527" width="4.21875" style="53" customWidth="1"/>
    <col min="528" max="531" width="5.21875" style="53" customWidth="1"/>
    <col min="532" max="536" width="5.109375" style="53" customWidth="1"/>
    <col min="537" max="768" width="9" style="53"/>
    <col min="769" max="770" width="3.44140625" style="53" customWidth="1"/>
    <col min="771" max="771" width="7.44140625" style="53" customWidth="1"/>
    <col min="772" max="775" width="4.44140625" style="53" customWidth="1"/>
    <col min="776" max="783" width="4.21875" style="53" customWidth="1"/>
    <col min="784" max="787" width="5.21875" style="53" customWidth="1"/>
    <col min="788" max="792" width="5.109375" style="53" customWidth="1"/>
    <col min="793" max="1024" width="9" style="53"/>
    <col min="1025" max="1026" width="3.44140625" style="53" customWidth="1"/>
    <col min="1027" max="1027" width="7.44140625" style="53" customWidth="1"/>
    <col min="1028" max="1031" width="4.44140625" style="53" customWidth="1"/>
    <col min="1032" max="1039" width="4.21875" style="53" customWidth="1"/>
    <col min="1040" max="1043" width="5.21875" style="53" customWidth="1"/>
    <col min="1044" max="1048" width="5.109375" style="53" customWidth="1"/>
    <col min="1049" max="1280" width="9" style="53"/>
    <col min="1281" max="1282" width="3.44140625" style="53" customWidth="1"/>
    <col min="1283" max="1283" width="7.44140625" style="53" customWidth="1"/>
    <col min="1284" max="1287" width="4.44140625" style="53" customWidth="1"/>
    <col min="1288" max="1295" width="4.21875" style="53" customWidth="1"/>
    <col min="1296" max="1299" width="5.21875" style="53" customWidth="1"/>
    <col min="1300" max="1304" width="5.109375" style="53" customWidth="1"/>
    <col min="1305" max="1536" width="9" style="53"/>
    <col min="1537" max="1538" width="3.44140625" style="53" customWidth="1"/>
    <col min="1539" max="1539" width="7.44140625" style="53" customWidth="1"/>
    <col min="1540" max="1543" width="4.44140625" style="53" customWidth="1"/>
    <col min="1544" max="1551" width="4.21875" style="53" customWidth="1"/>
    <col min="1552" max="1555" width="5.21875" style="53" customWidth="1"/>
    <col min="1556" max="1560" width="5.109375" style="53" customWidth="1"/>
    <col min="1561" max="1792" width="9" style="53"/>
    <col min="1793" max="1794" width="3.44140625" style="53" customWidth="1"/>
    <col min="1795" max="1795" width="7.44140625" style="53" customWidth="1"/>
    <col min="1796" max="1799" width="4.44140625" style="53" customWidth="1"/>
    <col min="1800" max="1807" width="4.21875" style="53" customWidth="1"/>
    <col min="1808" max="1811" width="5.21875" style="53" customWidth="1"/>
    <col min="1812" max="1816" width="5.109375" style="53" customWidth="1"/>
    <col min="1817" max="2048" width="9" style="53"/>
    <col min="2049" max="2050" width="3.44140625" style="53" customWidth="1"/>
    <col min="2051" max="2051" width="7.44140625" style="53" customWidth="1"/>
    <col min="2052" max="2055" width="4.44140625" style="53" customWidth="1"/>
    <col min="2056" max="2063" width="4.21875" style="53" customWidth="1"/>
    <col min="2064" max="2067" width="5.21875" style="53" customWidth="1"/>
    <col min="2068" max="2072" width="5.109375" style="53" customWidth="1"/>
    <col min="2073" max="2304" width="9" style="53"/>
    <col min="2305" max="2306" width="3.44140625" style="53" customWidth="1"/>
    <col min="2307" max="2307" width="7.44140625" style="53" customWidth="1"/>
    <col min="2308" max="2311" width="4.44140625" style="53" customWidth="1"/>
    <col min="2312" max="2319" width="4.21875" style="53" customWidth="1"/>
    <col min="2320" max="2323" width="5.21875" style="53" customWidth="1"/>
    <col min="2324" max="2328" width="5.109375" style="53" customWidth="1"/>
    <col min="2329" max="2560" width="9" style="53"/>
    <col min="2561" max="2562" width="3.44140625" style="53" customWidth="1"/>
    <col min="2563" max="2563" width="7.44140625" style="53" customWidth="1"/>
    <col min="2564" max="2567" width="4.44140625" style="53" customWidth="1"/>
    <col min="2568" max="2575" width="4.21875" style="53" customWidth="1"/>
    <col min="2576" max="2579" width="5.21875" style="53" customWidth="1"/>
    <col min="2580" max="2584" width="5.109375" style="53" customWidth="1"/>
    <col min="2585" max="2816" width="9" style="53"/>
    <col min="2817" max="2818" width="3.44140625" style="53" customWidth="1"/>
    <col min="2819" max="2819" width="7.44140625" style="53" customWidth="1"/>
    <col min="2820" max="2823" width="4.44140625" style="53" customWidth="1"/>
    <col min="2824" max="2831" width="4.21875" style="53" customWidth="1"/>
    <col min="2832" max="2835" width="5.21875" style="53" customWidth="1"/>
    <col min="2836" max="2840" width="5.109375" style="53" customWidth="1"/>
    <col min="2841" max="3072" width="9" style="53"/>
    <col min="3073" max="3074" width="3.44140625" style="53" customWidth="1"/>
    <col min="3075" max="3075" width="7.44140625" style="53" customWidth="1"/>
    <col min="3076" max="3079" width="4.44140625" style="53" customWidth="1"/>
    <col min="3080" max="3087" width="4.21875" style="53" customWidth="1"/>
    <col min="3088" max="3091" width="5.21875" style="53" customWidth="1"/>
    <col min="3092" max="3096" width="5.109375" style="53" customWidth="1"/>
    <col min="3097" max="3328" width="9" style="53"/>
    <col min="3329" max="3330" width="3.44140625" style="53" customWidth="1"/>
    <col min="3331" max="3331" width="7.44140625" style="53" customWidth="1"/>
    <col min="3332" max="3335" width="4.44140625" style="53" customWidth="1"/>
    <col min="3336" max="3343" width="4.21875" style="53" customWidth="1"/>
    <col min="3344" max="3347" width="5.21875" style="53" customWidth="1"/>
    <col min="3348" max="3352" width="5.109375" style="53" customWidth="1"/>
    <col min="3353" max="3584" width="9" style="53"/>
    <col min="3585" max="3586" width="3.44140625" style="53" customWidth="1"/>
    <col min="3587" max="3587" width="7.44140625" style="53" customWidth="1"/>
    <col min="3588" max="3591" width="4.44140625" style="53" customWidth="1"/>
    <col min="3592" max="3599" width="4.21875" style="53" customWidth="1"/>
    <col min="3600" max="3603" width="5.21875" style="53" customWidth="1"/>
    <col min="3604" max="3608" width="5.109375" style="53" customWidth="1"/>
    <col min="3609" max="3840" width="9" style="53"/>
    <col min="3841" max="3842" width="3.44140625" style="53" customWidth="1"/>
    <col min="3843" max="3843" width="7.44140625" style="53" customWidth="1"/>
    <col min="3844" max="3847" width="4.44140625" style="53" customWidth="1"/>
    <col min="3848" max="3855" width="4.21875" style="53" customWidth="1"/>
    <col min="3856" max="3859" width="5.21875" style="53" customWidth="1"/>
    <col min="3860" max="3864" width="5.109375" style="53" customWidth="1"/>
    <col min="3865" max="4096" width="9" style="53"/>
    <col min="4097" max="4098" width="3.44140625" style="53" customWidth="1"/>
    <col min="4099" max="4099" width="7.44140625" style="53" customWidth="1"/>
    <col min="4100" max="4103" width="4.44140625" style="53" customWidth="1"/>
    <col min="4104" max="4111" width="4.21875" style="53" customWidth="1"/>
    <col min="4112" max="4115" width="5.21875" style="53" customWidth="1"/>
    <col min="4116" max="4120" width="5.109375" style="53" customWidth="1"/>
    <col min="4121" max="4352" width="9" style="53"/>
    <col min="4353" max="4354" width="3.44140625" style="53" customWidth="1"/>
    <col min="4355" max="4355" width="7.44140625" style="53" customWidth="1"/>
    <col min="4356" max="4359" width="4.44140625" style="53" customWidth="1"/>
    <col min="4360" max="4367" width="4.21875" style="53" customWidth="1"/>
    <col min="4368" max="4371" width="5.21875" style="53" customWidth="1"/>
    <col min="4372" max="4376" width="5.109375" style="53" customWidth="1"/>
    <col min="4377" max="4608" width="9" style="53"/>
    <col min="4609" max="4610" width="3.44140625" style="53" customWidth="1"/>
    <col min="4611" max="4611" width="7.44140625" style="53" customWidth="1"/>
    <col min="4612" max="4615" width="4.44140625" style="53" customWidth="1"/>
    <col min="4616" max="4623" width="4.21875" style="53" customWidth="1"/>
    <col min="4624" max="4627" width="5.21875" style="53" customWidth="1"/>
    <col min="4628" max="4632" width="5.109375" style="53" customWidth="1"/>
    <col min="4633" max="4864" width="9" style="53"/>
    <col min="4865" max="4866" width="3.44140625" style="53" customWidth="1"/>
    <col min="4867" max="4867" width="7.44140625" style="53" customWidth="1"/>
    <col min="4868" max="4871" width="4.44140625" style="53" customWidth="1"/>
    <col min="4872" max="4879" width="4.21875" style="53" customWidth="1"/>
    <col min="4880" max="4883" width="5.21875" style="53" customWidth="1"/>
    <col min="4884" max="4888" width="5.109375" style="53" customWidth="1"/>
    <col min="4889" max="5120" width="9" style="53"/>
    <col min="5121" max="5122" width="3.44140625" style="53" customWidth="1"/>
    <col min="5123" max="5123" width="7.44140625" style="53" customWidth="1"/>
    <col min="5124" max="5127" width="4.44140625" style="53" customWidth="1"/>
    <col min="5128" max="5135" width="4.21875" style="53" customWidth="1"/>
    <col min="5136" max="5139" width="5.21875" style="53" customWidth="1"/>
    <col min="5140" max="5144" width="5.109375" style="53" customWidth="1"/>
    <col min="5145" max="5376" width="9" style="53"/>
    <col min="5377" max="5378" width="3.44140625" style="53" customWidth="1"/>
    <col min="5379" max="5379" width="7.44140625" style="53" customWidth="1"/>
    <col min="5380" max="5383" width="4.44140625" style="53" customWidth="1"/>
    <col min="5384" max="5391" width="4.21875" style="53" customWidth="1"/>
    <col min="5392" max="5395" width="5.21875" style="53" customWidth="1"/>
    <col min="5396" max="5400" width="5.109375" style="53" customWidth="1"/>
    <col min="5401" max="5632" width="9" style="53"/>
    <col min="5633" max="5634" width="3.44140625" style="53" customWidth="1"/>
    <col min="5635" max="5635" width="7.44140625" style="53" customWidth="1"/>
    <col min="5636" max="5639" width="4.44140625" style="53" customWidth="1"/>
    <col min="5640" max="5647" width="4.21875" style="53" customWidth="1"/>
    <col min="5648" max="5651" width="5.21875" style="53" customWidth="1"/>
    <col min="5652" max="5656" width="5.109375" style="53" customWidth="1"/>
    <col min="5657" max="5888" width="9" style="53"/>
    <col min="5889" max="5890" width="3.44140625" style="53" customWidth="1"/>
    <col min="5891" max="5891" width="7.44140625" style="53" customWidth="1"/>
    <col min="5892" max="5895" width="4.44140625" style="53" customWidth="1"/>
    <col min="5896" max="5903" width="4.21875" style="53" customWidth="1"/>
    <col min="5904" max="5907" width="5.21875" style="53" customWidth="1"/>
    <col min="5908" max="5912" width="5.109375" style="53" customWidth="1"/>
    <col min="5913" max="6144" width="9" style="53"/>
    <col min="6145" max="6146" width="3.44140625" style="53" customWidth="1"/>
    <col min="6147" max="6147" width="7.44140625" style="53" customWidth="1"/>
    <col min="6148" max="6151" width="4.44140625" style="53" customWidth="1"/>
    <col min="6152" max="6159" width="4.21875" style="53" customWidth="1"/>
    <col min="6160" max="6163" width="5.21875" style="53" customWidth="1"/>
    <col min="6164" max="6168" width="5.109375" style="53" customWidth="1"/>
    <col min="6169" max="6400" width="9" style="53"/>
    <col min="6401" max="6402" width="3.44140625" style="53" customWidth="1"/>
    <col min="6403" max="6403" width="7.44140625" style="53" customWidth="1"/>
    <col min="6404" max="6407" width="4.44140625" style="53" customWidth="1"/>
    <col min="6408" max="6415" width="4.21875" style="53" customWidth="1"/>
    <col min="6416" max="6419" width="5.21875" style="53" customWidth="1"/>
    <col min="6420" max="6424" width="5.109375" style="53" customWidth="1"/>
    <col min="6425" max="6656" width="9" style="53"/>
    <col min="6657" max="6658" width="3.44140625" style="53" customWidth="1"/>
    <col min="6659" max="6659" width="7.44140625" style="53" customWidth="1"/>
    <col min="6660" max="6663" width="4.44140625" style="53" customWidth="1"/>
    <col min="6664" max="6671" width="4.21875" style="53" customWidth="1"/>
    <col min="6672" max="6675" width="5.21875" style="53" customWidth="1"/>
    <col min="6676" max="6680" width="5.109375" style="53" customWidth="1"/>
    <col min="6681" max="6912" width="9" style="53"/>
    <col min="6913" max="6914" width="3.44140625" style="53" customWidth="1"/>
    <col min="6915" max="6915" width="7.44140625" style="53" customWidth="1"/>
    <col min="6916" max="6919" width="4.44140625" style="53" customWidth="1"/>
    <col min="6920" max="6927" width="4.21875" style="53" customWidth="1"/>
    <col min="6928" max="6931" width="5.21875" style="53" customWidth="1"/>
    <col min="6932" max="6936" width="5.109375" style="53" customWidth="1"/>
    <col min="6937" max="7168" width="9" style="53"/>
    <col min="7169" max="7170" width="3.44140625" style="53" customWidth="1"/>
    <col min="7171" max="7171" width="7.44140625" style="53" customWidth="1"/>
    <col min="7172" max="7175" width="4.44140625" style="53" customWidth="1"/>
    <col min="7176" max="7183" width="4.21875" style="53" customWidth="1"/>
    <col min="7184" max="7187" width="5.21875" style="53" customWidth="1"/>
    <col min="7188" max="7192" width="5.109375" style="53" customWidth="1"/>
    <col min="7193" max="7424" width="9" style="53"/>
    <col min="7425" max="7426" width="3.44140625" style="53" customWidth="1"/>
    <col min="7427" max="7427" width="7.44140625" style="53" customWidth="1"/>
    <col min="7428" max="7431" width="4.44140625" style="53" customWidth="1"/>
    <col min="7432" max="7439" width="4.21875" style="53" customWidth="1"/>
    <col min="7440" max="7443" width="5.21875" style="53" customWidth="1"/>
    <col min="7444" max="7448" width="5.109375" style="53" customWidth="1"/>
    <col min="7449" max="7680" width="9" style="53"/>
    <col min="7681" max="7682" width="3.44140625" style="53" customWidth="1"/>
    <col min="7683" max="7683" width="7.44140625" style="53" customWidth="1"/>
    <col min="7684" max="7687" width="4.44140625" style="53" customWidth="1"/>
    <col min="7688" max="7695" width="4.21875" style="53" customWidth="1"/>
    <col min="7696" max="7699" width="5.21875" style="53" customWidth="1"/>
    <col min="7700" max="7704" width="5.109375" style="53" customWidth="1"/>
    <col min="7705" max="7936" width="9" style="53"/>
    <col min="7937" max="7938" width="3.44140625" style="53" customWidth="1"/>
    <col min="7939" max="7939" width="7.44140625" style="53" customWidth="1"/>
    <col min="7940" max="7943" width="4.44140625" style="53" customWidth="1"/>
    <col min="7944" max="7951" width="4.21875" style="53" customWidth="1"/>
    <col min="7952" max="7955" width="5.21875" style="53" customWidth="1"/>
    <col min="7956" max="7960" width="5.109375" style="53" customWidth="1"/>
    <col min="7961" max="8192" width="9" style="53"/>
    <col min="8193" max="8194" width="3.44140625" style="53" customWidth="1"/>
    <col min="8195" max="8195" width="7.44140625" style="53" customWidth="1"/>
    <col min="8196" max="8199" width="4.44140625" style="53" customWidth="1"/>
    <col min="8200" max="8207" width="4.21875" style="53" customWidth="1"/>
    <col min="8208" max="8211" width="5.21875" style="53" customWidth="1"/>
    <col min="8212" max="8216" width="5.109375" style="53" customWidth="1"/>
    <col min="8217" max="8448" width="9" style="53"/>
    <col min="8449" max="8450" width="3.44140625" style="53" customWidth="1"/>
    <col min="8451" max="8451" width="7.44140625" style="53" customWidth="1"/>
    <col min="8452" max="8455" width="4.44140625" style="53" customWidth="1"/>
    <col min="8456" max="8463" width="4.21875" style="53" customWidth="1"/>
    <col min="8464" max="8467" width="5.21875" style="53" customWidth="1"/>
    <col min="8468" max="8472" width="5.109375" style="53" customWidth="1"/>
    <col min="8473" max="8704" width="9" style="53"/>
    <col min="8705" max="8706" width="3.44140625" style="53" customWidth="1"/>
    <col min="8707" max="8707" width="7.44140625" style="53" customWidth="1"/>
    <col min="8708" max="8711" width="4.44140625" style="53" customWidth="1"/>
    <col min="8712" max="8719" width="4.21875" style="53" customWidth="1"/>
    <col min="8720" max="8723" width="5.21875" style="53" customWidth="1"/>
    <col min="8724" max="8728" width="5.109375" style="53" customWidth="1"/>
    <col min="8729" max="8960" width="9" style="53"/>
    <col min="8961" max="8962" width="3.44140625" style="53" customWidth="1"/>
    <col min="8963" max="8963" width="7.44140625" style="53" customWidth="1"/>
    <col min="8964" max="8967" width="4.44140625" style="53" customWidth="1"/>
    <col min="8968" max="8975" width="4.21875" style="53" customWidth="1"/>
    <col min="8976" max="8979" width="5.21875" style="53" customWidth="1"/>
    <col min="8980" max="8984" width="5.109375" style="53" customWidth="1"/>
    <col min="8985" max="9216" width="9" style="53"/>
    <col min="9217" max="9218" width="3.44140625" style="53" customWidth="1"/>
    <col min="9219" max="9219" width="7.44140625" style="53" customWidth="1"/>
    <col min="9220" max="9223" width="4.44140625" style="53" customWidth="1"/>
    <col min="9224" max="9231" width="4.21875" style="53" customWidth="1"/>
    <col min="9232" max="9235" width="5.21875" style="53" customWidth="1"/>
    <col min="9236" max="9240" width="5.109375" style="53" customWidth="1"/>
    <col min="9241" max="9472" width="9" style="53"/>
    <col min="9473" max="9474" width="3.44140625" style="53" customWidth="1"/>
    <col min="9475" max="9475" width="7.44140625" style="53" customWidth="1"/>
    <col min="9476" max="9479" width="4.44140625" style="53" customWidth="1"/>
    <col min="9480" max="9487" width="4.21875" style="53" customWidth="1"/>
    <col min="9488" max="9491" width="5.21875" style="53" customWidth="1"/>
    <col min="9492" max="9496" width="5.109375" style="53" customWidth="1"/>
    <col min="9497" max="9728" width="9" style="53"/>
    <col min="9729" max="9730" width="3.44140625" style="53" customWidth="1"/>
    <col min="9731" max="9731" width="7.44140625" style="53" customWidth="1"/>
    <col min="9732" max="9735" width="4.44140625" style="53" customWidth="1"/>
    <col min="9736" max="9743" width="4.21875" style="53" customWidth="1"/>
    <col min="9744" max="9747" width="5.21875" style="53" customWidth="1"/>
    <col min="9748" max="9752" width="5.109375" style="53" customWidth="1"/>
    <col min="9753" max="9984" width="9" style="53"/>
    <col min="9985" max="9986" width="3.44140625" style="53" customWidth="1"/>
    <col min="9987" max="9987" width="7.44140625" style="53" customWidth="1"/>
    <col min="9988" max="9991" width="4.44140625" style="53" customWidth="1"/>
    <col min="9992" max="9999" width="4.21875" style="53" customWidth="1"/>
    <col min="10000" max="10003" width="5.21875" style="53" customWidth="1"/>
    <col min="10004" max="10008" width="5.109375" style="53" customWidth="1"/>
    <col min="10009" max="10240" width="9" style="53"/>
    <col min="10241" max="10242" width="3.44140625" style="53" customWidth="1"/>
    <col min="10243" max="10243" width="7.44140625" style="53" customWidth="1"/>
    <col min="10244" max="10247" width="4.44140625" style="53" customWidth="1"/>
    <col min="10248" max="10255" width="4.21875" style="53" customWidth="1"/>
    <col min="10256" max="10259" width="5.21875" style="53" customWidth="1"/>
    <col min="10260" max="10264" width="5.109375" style="53" customWidth="1"/>
    <col min="10265" max="10496" width="9" style="53"/>
    <col min="10497" max="10498" width="3.44140625" style="53" customWidth="1"/>
    <col min="10499" max="10499" width="7.44140625" style="53" customWidth="1"/>
    <col min="10500" max="10503" width="4.44140625" style="53" customWidth="1"/>
    <col min="10504" max="10511" width="4.21875" style="53" customWidth="1"/>
    <col min="10512" max="10515" width="5.21875" style="53" customWidth="1"/>
    <col min="10516" max="10520" width="5.109375" style="53" customWidth="1"/>
    <col min="10521" max="10752" width="9" style="53"/>
    <col min="10753" max="10754" width="3.44140625" style="53" customWidth="1"/>
    <col min="10755" max="10755" width="7.44140625" style="53" customWidth="1"/>
    <col min="10756" max="10759" width="4.44140625" style="53" customWidth="1"/>
    <col min="10760" max="10767" width="4.21875" style="53" customWidth="1"/>
    <col min="10768" max="10771" width="5.21875" style="53" customWidth="1"/>
    <col min="10772" max="10776" width="5.109375" style="53" customWidth="1"/>
    <col min="10777" max="11008" width="9" style="53"/>
    <col min="11009" max="11010" width="3.44140625" style="53" customWidth="1"/>
    <col min="11011" max="11011" width="7.44140625" style="53" customWidth="1"/>
    <col min="11012" max="11015" width="4.44140625" style="53" customWidth="1"/>
    <col min="11016" max="11023" width="4.21875" style="53" customWidth="1"/>
    <col min="11024" max="11027" width="5.21875" style="53" customWidth="1"/>
    <col min="11028" max="11032" width="5.109375" style="53" customWidth="1"/>
    <col min="11033" max="11264" width="9" style="53"/>
    <col min="11265" max="11266" width="3.44140625" style="53" customWidth="1"/>
    <col min="11267" max="11267" width="7.44140625" style="53" customWidth="1"/>
    <col min="11268" max="11271" width="4.44140625" style="53" customWidth="1"/>
    <col min="11272" max="11279" width="4.21875" style="53" customWidth="1"/>
    <col min="11280" max="11283" width="5.21875" style="53" customWidth="1"/>
    <col min="11284" max="11288" width="5.109375" style="53" customWidth="1"/>
    <col min="11289" max="11520" width="9" style="53"/>
    <col min="11521" max="11522" width="3.44140625" style="53" customWidth="1"/>
    <col min="11523" max="11523" width="7.44140625" style="53" customWidth="1"/>
    <col min="11524" max="11527" width="4.44140625" style="53" customWidth="1"/>
    <col min="11528" max="11535" width="4.21875" style="53" customWidth="1"/>
    <col min="11536" max="11539" width="5.21875" style="53" customWidth="1"/>
    <col min="11540" max="11544" width="5.109375" style="53" customWidth="1"/>
    <col min="11545" max="11776" width="9" style="53"/>
    <col min="11777" max="11778" width="3.44140625" style="53" customWidth="1"/>
    <col min="11779" max="11779" width="7.44140625" style="53" customWidth="1"/>
    <col min="11780" max="11783" width="4.44140625" style="53" customWidth="1"/>
    <col min="11784" max="11791" width="4.21875" style="53" customWidth="1"/>
    <col min="11792" max="11795" width="5.21875" style="53" customWidth="1"/>
    <col min="11796" max="11800" width="5.109375" style="53" customWidth="1"/>
    <col min="11801" max="12032" width="9" style="53"/>
    <col min="12033" max="12034" width="3.44140625" style="53" customWidth="1"/>
    <col min="12035" max="12035" width="7.44140625" style="53" customWidth="1"/>
    <col min="12036" max="12039" width="4.44140625" style="53" customWidth="1"/>
    <col min="12040" max="12047" width="4.21875" style="53" customWidth="1"/>
    <col min="12048" max="12051" width="5.21875" style="53" customWidth="1"/>
    <col min="12052" max="12056" width="5.109375" style="53" customWidth="1"/>
    <col min="12057" max="12288" width="9" style="53"/>
    <col min="12289" max="12290" width="3.44140625" style="53" customWidth="1"/>
    <col min="12291" max="12291" width="7.44140625" style="53" customWidth="1"/>
    <col min="12292" max="12295" width="4.44140625" style="53" customWidth="1"/>
    <col min="12296" max="12303" width="4.21875" style="53" customWidth="1"/>
    <col min="12304" max="12307" width="5.21875" style="53" customWidth="1"/>
    <col min="12308" max="12312" width="5.109375" style="53" customWidth="1"/>
    <col min="12313" max="12544" width="9" style="53"/>
    <col min="12545" max="12546" width="3.44140625" style="53" customWidth="1"/>
    <col min="12547" max="12547" width="7.44140625" style="53" customWidth="1"/>
    <col min="12548" max="12551" width="4.44140625" style="53" customWidth="1"/>
    <col min="12552" max="12559" width="4.21875" style="53" customWidth="1"/>
    <col min="12560" max="12563" width="5.21875" style="53" customWidth="1"/>
    <col min="12564" max="12568" width="5.109375" style="53" customWidth="1"/>
    <col min="12569" max="12800" width="9" style="53"/>
    <col min="12801" max="12802" width="3.44140625" style="53" customWidth="1"/>
    <col min="12803" max="12803" width="7.44140625" style="53" customWidth="1"/>
    <col min="12804" max="12807" width="4.44140625" style="53" customWidth="1"/>
    <col min="12808" max="12815" width="4.21875" style="53" customWidth="1"/>
    <col min="12816" max="12819" width="5.21875" style="53" customWidth="1"/>
    <col min="12820" max="12824" width="5.109375" style="53" customWidth="1"/>
    <col min="12825" max="13056" width="9" style="53"/>
    <col min="13057" max="13058" width="3.44140625" style="53" customWidth="1"/>
    <col min="13059" max="13059" width="7.44140625" style="53" customWidth="1"/>
    <col min="13060" max="13063" width="4.44140625" style="53" customWidth="1"/>
    <col min="13064" max="13071" width="4.21875" style="53" customWidth="1"/>
    <col min="13072" max="13075" width="5.21875" style="53" customWidth="1"/>
    <col min="13076" max="13080" width="5.109375" style="53" customWidth="1"/>
    <col min="13081" max="13312" width="9" style="53"/>
    <col min="13313" max="13314" width="3.44140625" style="53" customWidth="1"/>
    <col min="13315" max="13315" width="7.44140625" style="53" customWidth="1"/>
    <col min="13316" max="13319" width="4.44140625" style="53" customWidth="1"/>
    <col min="13320" max="13327" width="4.21875" style="53" customWidth="1"/>
    <col min="13328" max="13331" width="5.21875" style="53" customWidth="1"/>
    <col min="13332" max="13336" width="5.109375" style="53" customWidth="1"/>
    <col min="13337" max="13568" width="9" style="53"/>
    <col min="13569" max="13570" width="3.44140625" style="53" customWidth="1"/>
    <col min="13571" max="13571" width="7.44140625" style="53" customWidth="1"/>
    <col min="13572" max="13575" width="4.44140625" style="53" customWidth="1"/>
    <col min="13576" max="13583" width="4.21875" style="53" customWidth="1"/>
    <col min="13584" max="13587" width="5.21875" style="53" customWidth="1"/>
    <col min="13588" max="13592" width="5.109375" style="53" customWidth="1"/>
    <col min="13593" max="13824" width="9" style="53"/>
    <col min="13825" max="13826" width="3.44140625" style="53" customWidth="1"/>
    <col min="13827" max="13827" width="7.44140625" style="53" customWidth="1"/>
    <col min="13828" max="13831" width="4.44140625" style="53" customWidth="1"/>
    <col min="13832" max="13839" width="4.21875" style="53" customWidth="1"/>
    <col min="13840" max="13843" width="5.21875" style="53" customWidth="1"/>
    <col min="13844" max="13848" width="5.109375" style="53" customWidth="1"/>
    <col min="13849" max="14080" width="9" style="53"/>
    <col min="14081" max="14082" width="3.44140625" style="53" customWidth="1"/>
    <col min="14083" max="14083" width="7.44140625" style="53" customWidth="1"/>
    <col min="14084" max="14087" width="4.44140625" style="53" customWidth="1"/>
    <col min="14088" max="14095" width="4.21875" style="53" customWidth="1"/>
    <col min="14096" max="14099" width="5.21875" style="53" customWidth="1"/>
    <col min="14100" max="14104" width="5.109375" style="53" customWidth="1"/>
    <col min="14105" max="14336" width="9" style="53"/>
    <col min="14337" max="14338" width="3.44140625" style="53" customWidth="1"/>
    <col min="14339" max="14339" width="7.44140625" style="53" customWidth="1"/>
    <col min="14340" max="14343" width="4.44140625" style="53" customWidth="1"/>
    <col min="14344" max="14351" width="4.21875" style="53" customWidth="1"/>
    <col min="14352" max="14355" width="5.21875" style="53" customWidth="1"/>
    <col min="14356" max="14360" width="5.109375" style="53" customWidth="1"/>
    <col min="14361" max="14592" width="9" style="53"/>
    <col min="14593" max="14594" width="3.44140625" style="53" customWidth="1"/>
    <col min="14595" max="14595" width="7.44140625" style="53" customWidth="1"/>
    <col min="14596" max="14599" width="4.44140625" style="53" customWidth="1"/>
    <col min="14600" max="14607" width="4.21875" style="53" customWidth="1"/>
    <col min="14608" max="14611" width="5.21875" style="53" customWidth="1"/>
    <col min="14612" max="14616" width="5.109375" style="53" customWidth="1"/>
    <col min="14617" max="14848" width="9" style="53"/>
    <col min="14849" max="14850" width="3.44140625" style="53" customWidth="1"/>
    <col min="14851" max="14851" width="7.44140625" style="53" customWidth="1"/>
    <col min="14852" max="14855" width="4.44140625" style="53" customWidth="1"/>
    <col min="14856" max="14863" width="4.21875" style="53" customWidth="1"/>
    <col min="14864" max="14867" width="5.21875" style="53" customWidth="1"/>
    <col min="14868" max="14872" width="5.109375" style="53" customWidth="1"/>
    <col min="14873" max="15104" width="9" style="53"/>
    <col min="15105" max="15106" width="3.44140625" style="53" customWidth="1"/>
    <col min="15107" max="15107" width="7.44140625" style="53" customWidth="1"/>
    <col min="15108" max="15111" width="4.44140625" style="53" customWidth="1"/>
    <col min="15112" max="15119" width="4.21875" style="53" customWidth="1"/>
    <col min="15120" max="15123" width="5.21875" style="53" customWidth="1"/>
    <col min="15124" max="15128" width="5.109375" style="53" customWidth="1"/>
    <col min="15129" max="15360" width="9" style="53"/>
    <col min="15361" max="15362" width="3.44140625" style="53" customWidth="1"/>
    <col min="15363" max="15363" width="7.44140625" style="53" customWidth="1"/>
    <col min="15364" max="15367" width="4.44140625" style="53" customWidth="1"/>
    <col min="15368" max="15375" width="4.21875" style="53" customWidth="1"/>
    <col min="15376" max="15379" width="5.21875" style="53" customWidth="1"/>
    <col min="15380" max="15384" width="5.109375" style="53" customWidth="1"/>
    <col min="15385" max="15616" width="9" style="53"/>
    <col min="15617" max="15618" width="3.44140625" style="53" customWidth="1"/>
    <col min="15619" max="15619" width="7.44140625" style="53" customWidth="1"/>
    <col min="15620" max="15623" width="4.44140625" style="53" customWidth="1"/>
    <col min="15624" max="15631" width="4.21875" style="53" customWidth="1"/>
    <col min="15632" max="15635" width="5.21875" style="53" customWidth="1"/>
    <col min="15636" max="15640" width="5.109375" style="53" customWidth="1"/>
    <col min="15641" max="15872" width="9" style="53"/>
    <col min="15873" max="15874" width="3.44140625" style="53" customWidth="1"/>
    <col min="15875" max="15875" width="7.44140625" style="53" customWidth="1"/>
    <col min="15876" max="15879" width="4.44140625" style="53" customWidth="1"/>
    <col min="15880" max="15887" width="4.21875" style="53" customWidth="1"/>
    <col min="15888" max="15891" width="5.21875" style="53" customWidth="1"/>
    <col min="15892" max="15896" width="5.109375" style="53" customWidth="1"/>
    <col min="15897" max="16128" width="9" style="53"/>
    <col min="16129" max="16130" width="3.44140625" style="53" customWidth="1"/>
    <col min="16131" max="16131" width="7.44140625" style="53" customWidth="1"/>
    <col min="16132" max="16135" width="4.44140625" style="53" customWidth="1"/>
    <col min="16136" max="16143" width="4.21875" style="53" customWidth="1"/>
    <col min="16144" max="16147" width="5.21875" style="53" customWidth="1"/>
    <col min="16148" max="16152" width="5.109375" style="53" customWidth="1"/>
    <col min="16153" max="16384" width="9" style="53"/>
  </cols>
  <sheetData>
    <row r="1" spans="1:28" ht="22.5" customHeight="1">
      <c r="A1" s="52">
        <v>4</v>
      </c>
      <c r="B1" s="7" t="s">
        <v>90</v>
      </c>
      <c r="C1" s="7"/>
      <c r="D1" s="7"/>
      <c r="E1" s="7"/>
      <c r="F1" s="7"/>
      <c r="G1" s="7"/>
      <c r="H1" s="7"/>
      <c r="I1" s="7"/>
      <c r="J1" s="7"/>
      <c r="K1" s="7"/>
      <c r="L1" s="7"/>
      <c r="M1" s="7"/>
      <c r="N1" s="7"/>
      <c r="O1" s="7"/>
      <c r="P1" s="7"/>
      <c r="Q1" s="7"/>
      <c r="R1" s="7"/>
      <c r="S1" s="7"/>
      <c r="T1" s="7"/>
      <c r="U1" s="7"/>
      <c r="V1" s="52"/>
      <c r="W1" s="52"/>
      <c r="X1" s="7"/>
      <c r="Y1" s="7"/>
    </row>
    <row r="2" spans="1:28" s="55" customFormat="1" ht="13.5" customHeight="1">
      <c r="A2" s="54"/>
      <c r="B2" s="218" t="s">
        <v>70</v>
      </c>
      <c r="C2" s="221" t="s">
        <v>89</v>
      </c>
      <c r="D2" s="222"/>
      <c r="E2" s="222"/>
      <c r="F2" s="222"/>
      <c r="G2" s="223"/>
      <c r="H2" s="221" t="s">
        <v>95</v>
      </c>
      <c r="I2" s="222"/>
      <c r="J2" s="222"/>
      <c r="K2" s="222"/>
      <c r="L2" s="222"/>
      <c r="M2" s="222"/>
      <c r="N2" s="222"/>
      <c r="O2" s="222"/>
      <c r="P2" s="223"/>
      <c r="Q2" s="221" t="s">
        <v>91</v>
      </c>
      <c r="R2" s="222"/>
      <c r="S2" s="222"/>
      <c r="T2" s="222"/>
      <c r="U2" s="222"/>
      <c r="V2" s="223"/>
      <c r="W2" s="230" t="s">
        <v>92</v>
      </c>
      <c r="X2" s="230"/>
      <c r="Y2" s="231"/>
      <c r="Z2" s="284" t="s">
        <v>96</v>
      </c>
    </row>
    <row r="3" spans="1:28" s="55" customFormat="1" ht="13.5" customHeight="1">
      <c r="A3" s="54"/>
      <c r="B3" s="219"/>
      <c r="C3" s="224"/>
      <c r="D3" s="225"/>
      <c r="E3" s="225"/>
      <c r="F3" s="225"/>
      <c r="G3" s="226"/>
      <c r="H3" s="224"/>
      <c r="I3" s="225"/>
      <c r="J3" s="225"/>
      <c r="K3" s="225"/>
      <c r="L3" s="225"/>
      <c r="M3" s="225"/>
      <c r="N3" s="225"/>
      <c r="O3" s="225"/>
      <c r="P3" s="226"/>
      <c r="Q3" s="224"/>
      <c r="R3" s="225"/>
      <c r="S3" s="225"/>
      <c r="T3" s="225"/>
      <c r="U3" s="225"/>
      <c r="V3" s="226"/>
      <c r="W3" s="232"/>
      <c r="X3" s="232"/>
      <c r="Y3" s="233"/>
      <c r="Z3" s="285"/>
    </row>
    <row r="4" spans="1:28" s="55" customFormat="1" ht="13.5" customHeight="1">
      <c r="A4" s="54"/>
      <c r="B4" s="219"/>
      <c r="C4" s="224"/>
      <c r="D4" s="225"/>
      <c r="E4" s="225"/>
      <c r="F4" s="225"/>
      <c r="G4" s="226"/>
      <c r="H4" s="224"/>
      <c r="I4" s="225"/>
      <c r="J4" s="225"/>
      <c r="K4" s="225"/>
      <c r="L4" s="225"/>
      <c r="M4" s="225"/>
      <c r="N4" s="225"/>
      <c r="O4" s="225"/>
      <c r="P4" s="226"/>
      <c r="Q4" s="224"/>
      <c r="R4" s="225"/>
      <c r="S4" s="225"/>
      <c r="T4" s="225"/>
      <c r="U4" s="225"/>
      <c r="V4" s="226"/>
      <c r="W4" s="232"/>
      <c r="X4" s="232"/>
      <c r="Y4" s="233"/>
      <c r="Z4" s="285"/>
    </row>
    <row r="5" spans="1:28" s="55" customFormat="1" ht="96.75" customHeight="1">
      <c r="A5" s="54"/>
      <c r="B5" s="220"/>
      <c r="C5" s="227"/>
      <c r="D5" s="228"/>
      <c r="E5" s="228"/>
      <c r="F5" s="228"/>
      <c r="G5" s="229"/>
      <c r="H5" s="227"/>
      <c r="I5" s="228"/>
      <c r="J5" s="228"/>
      <c r="K5" s="228"/>
      <c r="L5" s="228"/>
      <c r="M5" s="228"/>
      <c r="N5" s="228"/>
      <c r="O5" s="228"/>
      <c r="P5" s="229"/>
      <c r="Q5" s="227"/>
      <c r="R5" s="228"/>
      <c r="S5" s="228"/>
      <c r="T5" s="228"/>
      <c r="U5" s="228"/>
      <c r="V5" s="229"/>
      <c r="W5" s="234"/>
      <c r="X5" s="234"/>
      <c r="Y5" s="235"/>
      <c r="Z5" s="285"/>
    </row>
    <row r="6" spans="1:28" s="57" customFormat="1" ht="30" customHeight="1">
      <c r="A6" s="56"/>
      <c r="B6" s="236">
        <v>1</v>
      </c>
      <c r="C6" s="77" t="s">
        <v>71</v>
      </c>
      <c r="D6" s="239"/>
      <c r="E6" s="239"/>
      <c r="F6" s="239"/>
      <c r="G6" s="240"/>
      <c r="H6" s="91" t="s">
        <v>43</v>
      </c>
      <c r="I6" s="241" t="s">
        <v>113</v>
      </c>
      <c r="J6" s="241"/>
      <c r="K6" s="241"/>
      <c r="L6" s="241"/>
      <c r="M6" s="241"/>
      <c r="N6" s="241"/>
      <c r="O6" s="242"/>
      <c r="P6" s="92" t="s">
        <v>97</v>
      </c>
      <c r="Q6" s="243"/>
      <c r="R6" s="244"/>
      <c r="S6" s="244"/>
      <c r="T6" s="244"/>
      <c r="U6" s="244"/>
      <c r="V6" s="245"/>
      <c r="W6" s="72" t="s">
        <v>43</v>
      </c>
      <c r="X6" s="252" t="s">
        <v>93</v>
      </c>
      <c r="Y6" s="253"/>
      <c r="Z6" s="282"/>
    </row>
    <row r="7" spans="1:28" s="57" customFormat="1" ht="30" customHeight="1">
      <c r="A7" s="56"/>
      <c r="B7" s="237"/>
      <c r="C7" s="254" t="s">
        <v>44</v>
      </c>
      <c r="D7" s="256"/>
      <c r="E7" s="257"/>
      <c r="F7" s="257"/>
      <c r="G7" s="258"/>
      <c r="H7" s="93" t="s">
        <v>43</v>
      </c>
      <c r="I7" s="262" t="s">
        <v>114</v>
      </c>
      <c r="J7" s="262"/>
      <c r="K7" s="262"/>
      <c r="L7" s="262"/>
      <c r="M7" s="262"/>
      <c r="N7" s="262"/>
      <c r="O7" s="263"/>
      <c r="P7" s="94" t="s">
        <v>97</v>
      </c>
      <c r="Q7" s="246"/>
      <c r="R7" s="247"/>
      <c r="S7" s="247"/>
      <c r="T7" s="247"/>
      <c r="U7" s="247"/>
      <c r="V7" s="248"/>
      <c r="W7" s="73" t="s">
        <v>43</v>
      </c>
      <c r="X7" s="264" t="s">
        <v>45</v>
      </c>
      <c r="Y7" s="265"/>
      <c r="Z7" s="282"/>
    </row>
    <row r="8" spans="1:28" s="57" customFormat="1" ht="30" customHeight="1">
      <c r="A8" s="56"/>
      <c r="B8" s="237"/>
      <c r="C8" s="255"/>
      <c r="D8" s="259"/>
      <c r="E8" s="260"/>
      <c r="F8" s="260"/>
      <c r="G8" s="261"/>
      <c r="H8" s="93" t="s">
        <v>43</v>
      </c>
      <c r="I8" s="266" t="s">
        <v>115</v>
      </c>
      <c r="J8" s="266"/>
      <c r="K8" s="266"/>
      <c r="L8" s="266"/>
      <c r="M8" s="266"/>
      <c r="N8" s="266"/>
      <c r="O8" s="267"/>
      <c r="P8" s="94" t="s">
        <v>97</v>
      </c>
      <c r="Q8" s="246"/>
      <c r="R8" s="247"/>
      <c r="S8" s="247"/>
      <c r="T8" s="247"/>
      <c r="U8" s="247"/>
      <c r="V8" s="248"/>
      <c r="W8" s="74"/>
      <c r="X8" s="81"/>
      <c r="Y8" s="82"/>
      <c r="Z8" s="282"/>
      <c r="AB8" s="58"/>
    </row>
    <row r="9" spans="1:28" s="57" customFormat="1" ht="30" customHeight="1">
      <c r="A9" s="56"/>
      <c r="B9" s="238"/>
      <c r="C9" s="80" t="s">
        <v>94</v>
      </c>
      <c r="D9" s="268"/>
      <c r="E9" s="269"/>
      <c r="F9" s="269"/>
      <c r="G9" s="270"/>
      <c r="H9" s="78" t="s">
        <v>43</v>
      </c>
      <c r="I9" s="271" t="s">
        <v>116</v>
      </c>
      <c r="J9" s="271"/>
      <c r="K9" s="271"/>
      <c r="L9" s="271"/>
      <c r="M9" s="271"/>
      <c r="N9" s="271"/>
      <c r="O9" s="272"/>
      <c r="P9" s="79" t="s">
        <v>97</v>
      </c>
      <c r="Q9" s="249"/>
      <c r="R9" s="250"/>
      <c r="S9" s="250"/>
      <c r="T9" s="250"/>
      <c r="U9" s="250"/>
      <c r="V9" s="251"/>
      <c r="W9" s="75"/>
      <c r="X9" s="83"/>
      <c r="Y9" s="84"/>
      <c r="Z9" s="282"/>
      <c r="AB9" s="58"/>
    </row>
    <row r="10" spans="1:28" s="57" customFormat="1" ht="30" customHeight="1">
      <c r="A10" s="56"/>
      <c r="B10" s="236">
        <v>2</v>
      </c>
      <c r="C10" s="77" t="s">
        <v>71</v>
      </c>
      <c r="D10" s="239"/>
      <c r="E10" s="239"/>
      <c r="F10" s="239"/>
      <c r="G10" s="240"/>
      <c r="H10" s="91" t="s">
        <v>43</v>
      </c>
      <c r="I10" s="241" t="s">
        <v>113</v>
      </c>
      <c r="J10" s="241"/>
      <c r="K10" s="241"/>
      <c r="L10" s="241"/>
      <c r="M10" s="241"/>
      <c r="N10" s="241"/>
      <c r="O10" s="242"/>
      <c r="P10" s="92" t="s">
        <v>97</v>
      </c>
      <c r="Q10" s="273"/>
      <c r="R10" s="274"/>
      <c r="S10" s="274"/>
      <c r="T10" s="274"/>
      <c r="U10" s="274"/>
      <c r="V10" s="274"/>
      <c r="W10" s="72" t="s">
        <v>43</v>
      </c>
      <c r="X10" s="252" t="s">
        <v>93</v>
      </c>
      <c r="Y10" s="253"/>
      <c r="Z10" s="282"/>
    </row>
    <row r="11" spans="1:28" s="57" customFormat="1" ht="30" customHeight="1">
      <c r="A11" s="56"/>
      <c r="B11" s="237"/>
      <c r="C11" s="254" t="s">
        <v>44</v>
      </c>
      <c r="D11" s="256"/>
      <c r="E11" s="257"/>
      <c r="F11" s="257"/>
      <c r="G11" s="258"/>
      <c r="H11" s="93" t="s">
        <v>43</v>
      </c>
      <c r="I11" s="262" t="s">
        <v>114</v>
      </c>
      <c r="J11" s="262"/>
      <c r="K11" s="262"/>
      <c r="L11" s="262"/>
      <c r="M11" s="262"/>
      <c r="N11" s="262"/>
      <c r="O11" s="263"/>
      <c r="P11" s="94" t="s">
        <v>97</v>
      </c>
      <c r="Q11" s="275"/>
      <c r="R11" s="276"/>
      <c r="S11" s="276"/>
      <c r="T11" s="276"/>
      <c r="U11" s="276"/>
      <c r="V11" s="276"/>
      <c r="W11" s="73" t="s">
        <v>43</v>
      </c>
      <c r="X11" s="264" t="s">
        <v>45</v>
      </c>
      <c r="Y11" s="265"/>
      <c r="Z11" s="282"/>
    </row>
    <row r="12" spans="1:28" s="57" customFormat="1" ht="30" customHeight="1">
      <c r="A12" s="56"/>
      <c r="B12" s="237"/>
      <c r="C12" s="255"/>
      <c r="D12" s="259"/>
      <c r="E12" s="260"/>
      <c r="F12" s="260"/>
      <c r="G12" s="261"/>
      <c r="H12" s="93" t="s">
        <v>43</v>
      </c>
      <c r="I12" s="266" t="s">
        <v>115</v>
      </c>
      <c r="J12" s="266"/>
      <c r="K12" s="266"/>
      <c r="L12" s="266"/>
      <c r="M12" s="266"/>
      <c r="N12" s="266"/>
      <c r="O12" s="267"/>
      <c r="P12" s="94" t="s">
        <v>97</v>
      </c>
      <c r="Q12" s="275"/>
      <c r="R12" s="276"/>
      <c r="S12" s="276"/>
      <c r="T12" s="276"/>
      <c r="U12" s="276"/>
      <c r="V12" s="276"/>
      <c r="W12" s="74"/>
      <c r="X12" s="81"/>
      <c r="Y12" s="82"/>
      <c r="Z12" s="282"/>
    </row>
    <row r="13" spans="1:28" s="57" customFormat="1" ht="30" customHeight="1">
      <c r="A13" s="56"/>
      <c r="B13" s="238"/>
      <c r="C13" s="80" t="s">
        <v>94</v>
      </c>
      <c r="D13" s="268"/>
      <c r="E13" s="269"/>
      <c r="F13" s="269"/>
      <c r="G13" s="270"/>
      <c r="H13" s="78" t="s">
        <v>43</v>
      </c>
      <c r="I13" s="271" t="s">
        <v>116</v>
      </c>
      <c r="J13" s="271"/>
      <c r="K13" s="271"/>
      <c r="L13" s="271"/>
      <c r="M13" s="271"/>
      <c r="N13" s="271"/>
      <c r="O13" s="272"/>
      <c r="P13" s="79" t="s">
        <v>97</v>
      </c>
      <c r="Q13" s="277"/>
      <c r="R13" s="278"/>
      <c r="S13" s="278"/>
      <c r="T13" s="278"/>
      <c r="U13" s="278"/>
      <c r="V13" s="278"/>
      <c r="W13" s="75"/>
      <c r="X13" s="83"/>
      <c r="Y13" s="84"/>
      <c r="Z13" s="282"/>
    </row>
    <row r="14" spans="1:28" s="57" customFormat="1" ht="30" customHeight="1">
      <c r="A14" s="56"/>
      <c r="B14" s="236">
        <v>3</v>
      </c>
      <c r="C14" s="77" t="s">
        <v>71</v>
      </c>
      <c r="D14" s="239"/>
      <c r="E14" s="239"/>
      <c r="F14" s="239"/>
      <c r="G14" s="240"/>
      <c r="H14" s="91" t="s">
        <v>43</v>
      </c>
      <c r="I14" s="241" t="s">
        <v>113</v>
      </c>
      <c r="J14" s="241"/>
      <c r="K14" s="241"/>
      <c r="L14" s="241"/>
      <c r="M14" s="241"/>
      <c r="N14" s="241"/>
      <c r="O14" s="242"/>
      <c r="P14" s="92" t="s">
        <v>97</v>
      </c>
      <c r="Q14" s="273"/>
      <c r="R14" s="274"/>
      <c r="S14" s="274"/>
      <c r="T14" s="274"/>
      <c r="U14" s="274"/>
      <c r="V14" s="274"/>
      <c r="W14" s="72" t="s">
        <v>43</v>
      </c>
      <c r="X14" s="252" t="s">
        <v>93</v>
      </c>
      <c r="Y14" s="253"/>
      <c r="Z14" s="282"/>
    </row>
    <row r="15" spans="1:28" s="57" customFormat="1" ht="30" customHeight="1">
      <c r="A15" s="56"/>
      <c r="B15" s="237"/>
      <c r="C15" s="254" t="s">
        <v>44</v>
      </c>
      <c r="D15" s="256"/>
      <c r="E15" s="257"/>
      <c r="F15" s="257"/>
      <c r="G15" s="258"/>
      <c r="H15" s="93" t="s">
        <v>43</v>
      </c>
      <c r="I15" s="262" t="s">
        <v>114</v>
      </c>
      <c r="J15" s="262"/>
      <c r="K15" s="262"/>
      <c r="L15" s="262"/>
      <c r="M15" s="262"/>
      <c r="N15" s="262"/>
      <c r="O15" s="263"/>
      <c r="P15" s="94" t="s">
        <v>97</v>
      </c>
      <c r="Q15" s="275"/>
      <c r="R15" s="276"/>
      <c r="S15" s="276"/>
      <c r="T15" s="276"/>
      <c r="U15" s="276"/>
      <c r="V15" s="276"/>
      <c r="W15" s="73" t="s">
        <v>43</v>
      </c>
      <c r="X15" s="264" t="s">
        <v>45</v>
      </c>
      <c r="Y15" s="265"/>
      <c r="Z15" s="282"/>
    </row>
    <row r="16" spans="1:28" s="57" customFormat="1" ht="30" customHeight="1">
      <c r="A16" s="56"/>
      <c r="B16" s="237"/>
      <c r="C16" s="255"/>
      <c r="D16" s="259"/>
      <c r="E16" s="260"/>
      <c r="F16" s="260"/>
      <c r="G16" s="261"/>
      <c r="H16" s="93" t="s">
        <v>43</v>
      </c>
      <c r="I16" s="266" t="s">
        <v>115</v>
      </c>
      <c r="J16" s="266"/>
      <c r="K16" s="266"/>
      <c r="L16" s="266"/>
      <c r="M16" s="266"/>
      <c r="N16" s="266"/>
      <c r="O16" s="267"/>
      <c r="P16" s="94" t="s">
        <v>97</v>
      </c>
      <c r="Q16" s="275"/>
      <c r="R16" s="276"/>
      <c r="S16" s="276"/>
      <c r="T16" s="276"/>
      <c r="U16" s="276"/>
      <c r="V16" s="276"/>
      <c r="W16" s="74"/>
      <c r="X16" s="81"/>
      <c r="Y16" s="82"/>
      <c r="Z16" s="282"/>
    </row>
    <row r="17" spans="1:26" s="57" customFormat="1" ht="30" customHeight="1">
      <c r="A17" s="56"/>
      <c r="B17" s="238"/>
      <c r="C17" s="80" t="s">
        <v>94</v>
      </c>
      <c r="D17" s="268"/>
      <c r="E17" s="269"/>
      <c r="F17" s="269"/>
      <c r="G17" s="270"/>
      <c r="H17" s="78" t="s">
        <v>43</v>
      </c>
      <c r="I17" s="271" t="s">
        <v>116</v>
      </c>
      <c r="J17" s="271"/>
      <c r="K17" s="271"/>
      <c r="L17" s="271"/>
      <c r="M17" s="271"/>
      <c r="N17" s="271"/>
      <c r="O17" s="272"/>
      <c r="P17" s="79" t="s">
        <v>97</v>
      </c>
      <c r="Q17" s="277"/>
      <c r="R17" s="278"/>
      <c r="S17" s="278"/>
      <c r="T17" s="278"/>
      <c r="U17" s="278"/>
      <c r="V17" s="278"/>
      <c r="W17" s="75"/>
      <c r="X17" s="83"/>
      <c r="Y17" s="84"/>
      <c r="Z17" s="282"/>
    </row>
    <row r="18" spans="1:26" s="57" customFormat="1" ht="30" customHeight="1">
      <c r="A18" s="56"/>
      <c r="B18" s="236">
        <v>4</v>
      </c>
      <c r="C18" s="77" t="s">
        <v>71</v>
      </c>
      <c r="D18" s="239"/>
      <c r="E18" s="239"/>
      <c r="F18" s="239"/>
      <c r="G18" s="240"/>
      <c r="H18" s="91" t="s">
        <v>43</v>
      </c>
      <c r="I18" s="241" t="s">
        <v>113</v>
      </c>
      <c r="J18" s="241"/>
      <c r="K18" s="241"/>
      <c r="L18" s="241"/>
      <c r="M18" s="241"/>
      <c r="N18" s="241"/>
      <c r="O18" s="242"/>
      <c r="P18" s="92" t="s">
        <v>97</v>
      </c>
      <c r="Q18" s="273"/>
      <c r="R18" s="274"/>
      <c r="S18" s="274"/>
      <c r="T18" s="274"/>
      <c r="U18" s="274"/>
      <c r="V18" s="274"/>
      <c r="W18" s="72" t="s">
        <v>43</v>
      </c>
      <c r="X18" s="252" t="s">
        <v>93</v>
      </c>
      <c r="Y18" s="253"/>
      <c r="Z18" s="282"/>
    </row>
    <row r="19" spans="1:26" s="57" customFormat="1" ht="30" customHeight="1">
      <c r="A19" s="56"/>
      <c r="B19" s="237"/>
      <c r="C19" s="254" t="s">
        <v>44</v>
      </c>
      <c r="D19" s="256"/>
      <c r="E19" s="257"/>
      <c r="F19" s="257"/>
      <c r="G19" s="258"/>
      <c r="H19" s="93" t="s">
        <v>43</v>
      </c>
      <c r="I19" s="262" t="s">
        <v>114</v>
      </c>
      <c r="J19" s="262"/>
      <c r="K19" s="262"/>
      <c r="L19" s="262"/>
      <c r="M19" s="262"/>
      <c r="N19" s="262"/>
      <c r="O19" s="263"/>
      <c r="P19" s="94" t="s">
        <v>97</v>
      </c>
      <c r="Q19" s="275"/>
      <c r="R19" s="276"/>
      <c r="S19" s="276"/>
      <c r="T19" s="276"/>
      <c r="U19" s="276"/>
      <c r="V19" s="276"/>
      <c r="W19" s="73" t="s">
        <v>43</v>
      </c>
      <c r="X19" s="264" t="s">
        <v>45</v>
      </c>
      <c r="Y19" s="265"/>
      <c r="Z19" s="282"/>
    </row>
    <row r="20" spans="1:26" s="57" customFormat="1" ht="30" customHeight="1">
      <c r="A20" s="56"/>
      <c r="B20" s="237"/>
      <c r="C20" s="255"/>
      <c r="D20" s="259"/>
      <c r="E20" s="260"/>
      <c r="F20" s="260"/>
      <c r="G20" s="261"/>
      <c r="H20" s="93" t="s">
        <v>43</v>
      </c>
      <c r="I20" s="266" t="s">
        <v>115</v>
      </c>
      <c r="J20" s="266"/>
      <c r="K20" s="266"/>
      <c r="L20" s="266"/>
      <c r="M20" s="266"/>
      <c r="N20" s="266"/>
      <c r="O20" s="267"/>
      <c r="P20" s="94" t="s">
        <v>97</v>
      </c>
      <c r="Q20" s="275"/>
      <c r="R20" s="276"/>
      <c r="S20" s="276"/>
      <c r="T20" s="276"/>
      <c r="U20" s="276"/>
      <c r="V20" s="276"/>
      <c r="W20" s="74"/>
      <c r="X20" s="81"/>
      <c r="Y20" s="82"/>
      <c r="Z20" s="282"/>
    </row>
    <row r="21" spans="1:26" s="57" customFormat="1" ht="30" customHeight="1">
      <c r="A21" s="56"/>
      <c r="B21" s="238"/>
      <c r="C21" s="80" t="s">
        <v>94</v>
      </c>
      <c r="D21" s="268"/>
      <c r="E21" s="269"/>
      <c r="F21" s="269"/>
      <c r="G21" s="270"/>
      <c r="H21" s="78" t="s">
        <v>43</v>
      </c>
      <c r="I21" s="271" t="s">
        <v>116</v>
      </c>
      <c r="J21" s="271"/>
      <c r="K21" s="271"/>
      <c r="L21" s="271"/>
      <c r="M21" s="271"/>
      <c r="N21" s="271"/>
      <c r="O21" s="272"/>
      <c r="P21" s="79" t="s">
        <v>97</v>
      </c>
      <c r="Q21" s="277"/>
      <c r="R21" s="278"/>
      <c r="S21" s="278"/>
      <c r="T21" s="278"/>
      <c r="U21" s="278"/>
      <c r="V21" s="278"/>
      <c r="W21" s="75"/>
      <c r="X21" s="83"/>
      <c r="Y21" s="84"/>
      <c r="Z21" s="282"/>
    </row>
    <row r="22" spans="1:26" s="57" customFormat="1" ht="30" customHeight="1">
      <c r="A22" s="56"/>
      <c r="B22" s="236">
        <v>5</v>
      </c>
      <c r="C22" s="77" t="s">
        <v>71</v>
      </c>
      <c r="D22" s="239"/>
      <c r="E22" s="239"/>
      <c r="F22" s="239"/>
      <c r="G22" s="240"/>
      <c r="H22" s="91" t="s">
        <v>43</v>
      </c>
      <c r="I22" s="241" t="s">
        <v>113</v>
      </c>
      <c r="J22" s="241"/>
      <c r="K22" s="241"/>
      <c r="L22" s="241"/>
      <c r="M22" s="241"/>
      <c r="N22" s="241"/>
      <c r="O22" s="242"/>
      <c r="P22" s="92" t="s">
        <v>97</v>
      </c>
      <c r="Q22" s="273"/>
      <c r="R22" s="274"/>
      <c r="S22" s="274"/>
      <c r="T22" s="274"/>
      <c r="U22" s="274"/>
      <c r="V22" s="274"/>
      <c r="W22" s="72" t="s">
        <v>43</v>
      </c>
      <c r="X22" s="252" t="s">
        <v>93</v>
      </c>
      <c r="Y22" s="253"/>
      <c r="Z22" s="282"/>
    </row>
    <row r="23" spans="1:26" s="57" customFormat="1" ht="30" customHeight="1">
      <c r="A23" s="56"/>
      <c r="B23" s="237"/>
      <c r="C23" s="254" t="s">
        <v>44</v>
      </c>
      <c r="D23" s="256"/>
      <c r="E23" s="257"/>
      <c r="F23" s="257"/>
      <c r="G23" s="258"/>
      <c r="H23" s="93" t="s">
        <v>43</v>
      </c>
      <c r="I23" s="262" t="s">
        <v>114</v>
      </c>
      <c r="J23" s="262"/>
      <c r="K23" s="262"/>
      <c r="L23" s="262"/>
      <c r="M23" s="262"/>
      <c r="N23" s="262"/>
      <c r="O23" s="263"/>
      <c r="P23" s="94" t="s">
        <v>97</v>
      </c>
      <c r="Q23" s="275"/>
      <c r="R23" s="276"/>
      <c r="S23" s="276"/>
      <c r="T23" s="276"/>
      <c r="U23" s="276"/>
      <c r="V23" s="276"/>
      <c r="W23" s="73" t="s">
        <v>43</v>
      </c>
      <c r="X23" s="264" t="s">
        <v>45</v>
      </c>
      <c r="Y23" s="265"/>
      <c r="Z23" s="282"/>
    </row>
    <row r="24" spans="1:26" s="57" customFormat="1" ht="30" customHeight="1">
      <c r="A24" s="56"/>
      <c r="B24" s="237"/>
      <c r="C24" s="255"/>
      <c r="D24" s="259"/>
      <c r="E24" s="260"/>
      <c r="F24" s="260"/>
      <c r="G24" s="261"/>
      <c r="H24" s="93" t="s">
        <v>43</v>
      </c>
      <c r="I24" s="266" t="s">
        <v>115</v>
      </c>
      <c r="J24" s="266"/>
      <c r="K24" s="266"/>
      <c r="L24" s="266"/>
      <c r="M24" s="266"/>
      <c r="N24" s="266"/>
      <c r="O24" s="267"/>
      <c r="P24" s="94" t="s">
        <v>97</v>
      </c>
      <c r="Q24" s="275"/>
      <c r="R24" s="276"/>
      <c r="S24" s="276"/>
      <c r="T24" s="276"/>
      <c r="U24" s="276"/>
      <c r="V24" s="276"/>
      <c r="W24" s="74"/>
      <c r="X24" s="81"/>
      <c r="Y24" s="82"/>
      <c r="Z24" s="282"/>
    </row>
    <row r="25" spans="1:26" s="57" customFormat="1" ht="30" customHeight="1">
      <c r="A25" s="56"/>
      <c r="B25" s="238"/>
      <c r="C25" s="80" t="s">
        <v>94</v>
      </c>
      <c r="D25" s="268"/>
      <c r="E25" s="269"/>
      <c r="F25" s="269"/>
      <c r="G25" s="270"/>
      <c r="H25" s="78" t="s">
        <v>43</v>
      </c>
      <c r="I25" s="271" t="s">
        <v>116</v>
      </c>
      <c r="J25" s="271"/>
      <c r="K25" s="271"/>
      <c r="L25" s="271"/>
      <c r="M25" s="271"/>
      <c r="N25" s="271"/>
      <c r="O25" s="272"/>
      <c r="P25" s="79" t="s">
        <v>97</v>
      </c>
      <c r="Q25" s="277"/>
      <c r="R25" s="278"/>
      <c r="S25" s="278"/>
      <c r="T25" s="278"/>
      <c r="U25" s="278"/>
      <c r="V25" s="278"/>
      <c r="W25" s="75"/>
      <c r="X25" s="83"/>
      <c r="Y25" s="84"/>
      <c r="Z25" s="282"/>
    </row>
    <row r="26" spans="1:26" s="57" customFormat="1" ht="30" customHeight="1">
      <c r="A26" s="56"/>
      <c r="B26" s="236">
        <v>6</v>
      </c>
      <c r="C26" s="77" t="s">
        <v>71</v>
      </c>
      <c r="D26" s="239"/>
      <c r="E26" s="239"/>
      <c r="F26" s="239"/>
      <c r="G26" s="240"/>
      <c r="H26" s="91" t="s">
        <v>43</v>
      </c>
      <c r="I26" s="241" t="s">
        <v>113</v>
      </c>
      <c r="J26" s="241"/>
      <c r="K26" s="241"/>
      <c r="L26" s="241"/>
      <c r="M26" s="241"/>
      <c r="N26" s="241"/>
      <c r="O26" s="242"/>
      <c r="P26" s="92" t="s">
        <v>97</v>
      </c>
      <c r="Q26" s="273"/>
      <c r="R26" s="274"/>
      <c r="S26" s="274"/>
      <c r="T26" s="274"/>
      <c r="U26" s="274"/>
      <c r="V26" s="274"/>
      <c r="W26" s="72" t="s">
        <v>43</v>
      </c>
      <c r="X26" s="252" t="s">
        <v>93</v>
      </c>
      <c r="Y26" s="253"/>
      <c r="Z26" s="282"/>
    </row>
    <row r="27" spans="1:26" s="57" customFormat="1" ht="30" customHeight="1">
      <c r="A27" s="56"/>
      <c r="B27" s="237"/>
      <c r="C27" s="254" t="s">
        <v>44</v>
      </c>
      <c r="D27" s="256"/>
      <c r="E27" s="257"/>
      <c r="F27" s="257"/>
      <c r="G27" s="258"/>
      <c r="H27" s="93" t="s">
        <v>43</v>
      </c>
      <c r="I27" s="262" t="s">
        <v>114</v>
      </c>
      <c r="J27" s="262"/>
      <c r="K27" s="262"/>
      <c r="L27" s="262"/>
      <c r="M27" s="262"/>
      <c r="N27" s="262"/>
      <c r="O27" s="263"/>
      <c r="P27" s="94" t="s">
        <v>97</v>
      </c>
      <c r="Q27" s="275"/>
      <c r="R27" s="276"/>
      <c r="S27" s="276"/>
      <c r="T27" s="276"/>
      <c r="U27" s="276"/>
      <c r="V27" s="276"/>
      <c r="W27" s="73" t="s">
        <v>43</v>
      </c>
      <c r="X27" s="264" t="s">
        <v>45</v>
      </c>
      <c r="Y27" s="265"/>
      <c r="Z27" s="282"/>
    </row>
    <row r="28" spans="1:26" s="57" customFormat="1" ht="30" customHeight="1">
      <c r="A28" s="56"/>
      <c r="B28" s="237"/>
      <c r="C28" s="255"/>
      <c r="D28" s="259"/>
      <c r="E28" s="260"/>
      <c r="F28" s="260"/>
      <c r="G28" s="261"/>
      <c r="H28" s="93" t="s">
        <v>43</v>
      </c>
      <c r="I28" s="266" t="s">
        <v>115</v>
      </c>
      <c r="J28" s="266"/>
      <c r="K28" s="266"/>
      <c r="L28" s="266"/>
      <c r="M28" s="266"/>
      <c r="N28" s="266"/>
      <c r="O28" s="267"/>
      <c r="P28" s="94" t="s">
        <v>97</v>
      </c>
      <c r="Q28" s="275"/>
      <c r="R28" s="276"/>
      <c r="S28" s="276"/>
      <c r="T28" s="276"/>
      <c r="U28" s="276"/>
      <c r="V28" s="276"/>
      <c r="W28" s="74"/>
      <c r="X28" s="81"/>
      <c r="Y28" s="82"/>
      <c r="Z28" s="282"/>
    </row>
    <row r="29" spans="1:26" s="57" customFormat="1" ht="30" customHeight="1">
      <c r="A29" s="56"/>
      <c r="B29" s="238"/>
      <c r="C29" s="80" t="s">
        <v>94</v>
      </c>
      <c r="D29" s="268"/>
      <c r="E29" s="269"/>
      <c r="F29" s="269"/>
      <c r="G29" s="270"/>
      <c r="H29" s="78" t="s">
        <v>43</v>
      </c>
      <c r="I29" s="271" t="s">
        <v>116</v>
      </c>
      <c r="J29" s="271"/>
      <c r="K29" s="271"/>
      <c r="L29" s="271"/>
      <c r="M29" s="271"/>
      <c r="N29" s="271"/>
      <c r="O29" s="272"/>
      <c r="P29" s="79" t="s">
        <v>97</v>
      </c>
      <c r="Q29" s="277"/>
      <c r="R29" s="278"/>
      <c r="S29" s="278"/>
      <c r="T29" s="278"/>
      <c r="U29" s="278"/>
      <c r="V29" s="278"/>
      <c r="W29" s="75"/>
      <c r="X29" s="83"/>
      <c r="Y29" s="84"/>
      <c r="Z29" s="282"/>
    </row>
    <row r="30" spans="1:26" s="57" customFormat="1" ht="30" customHeight="1">
      <c r="A30" s="56"/>
      <c r="B30" s="236">
        <v>7</v>
      </c>
      <c r="C30" s="77" t="s">
        <v>71</v>
      </c>
      <c r="D30" s="239"/>
      <c r="E30" s="239"/>
      <c r="F30" s="239"/>
      <c r="G30" s="240"/>
      <c r="H30" s="91" t="s">
        <v>43</v>
      </c>
      <c r="I30" s="241" t="s">
        <v>113</v>
      </c>
      <c r="J30" s="241"/>
      <c r="K30" s="241"/>
      <c r="L30" s="241"/>
      <c r="M30" s="241"/>
      <c r="N30" s="241"/>
      <c r="O30" s="242"/>
      <c r="P30" s="92" t="s">
        <v>97</v>
      </c>
      <c r="Q30" s="273"/>
      <c r="R30" s="274"/>
      <c r="S30" s="274"/>
      <c r="T30" s="274"/>
      <c r="U30" s="274"/>
      <c r="V30" s="274"/>
      <c r="W30" s="72" t="s">
        <v>43</v>
      </c>
      <c r="X30" s="252" t="s">
        <v>93</v>
      </c>
      <c r="Y30" s="253"/>
      <c r="Z30" s="282"/>
    </row>
    <row r="31" spans="1:26" s="57" customFormat="1" ht="30" customHeight="1">
      <c r="A31" s="56"/>
      <c r="B31" s="237"/>
      <c r="C31" s="254" t="s">
        <v>44</v>
      </c>
      <c r="D31" s="256"/>
      <c r="E31" s="257"/>
      <c r="F31" s="257"/>
      <c r="G31" s="258"/>
      <c r="H31" s="93" t="s">
        <v>43</v>
      </c>
      <c r="I31" s="262" t="s">
        <v>114</v>
      </c>
      <c r="J31" s="262"/>
      <c r="K31" s="262"/>
      <c r="L31" s="262"/>
      <c r="M31" s="262"/>
      <c r="N31" s="262"/>
      <c r="O31" s="263"/>
      <c r="P31" s="94" t="s">
        <v>97</v>
      </c>
      <c r="Q31" s="275"/>
      <c r="R31" s="276"/>
      <c r="S31" s="276"/>
      <c r="T31" s="276"/>
      <c r="U31" s="276"/>
      <c r="V31" s="276"/>
      <c r="W31" s="73" t="s">
        <v>43</v>
      </c>
      <c r="X31" s="264" t="s">
        <v>45</v>
      </c>
      <c r="Y31" s="265"/>
      <c r="Z31" s="282"/>
    </row>
    <row r="32" spans="1:26" s="57" customFormat="1" ht="30" customHeight="1">
      <c r="A32" s="56"/>
      <c r="B32" s="237"/>
      <c r="C32" s="255"/>
      <c r="D32" s="259"/>
      <c r="E32" s="260"/>
      <c r="F32" s="260"/>
      <c r="G32" s="261"/>
      <c r="H32" s="93" t="s">
        <v>43</v>
      </c>
      <c r="I32" s="266" t="s">
        <v>115</v>
      </c>
      <c r="J32" s="266"/>
      <c r="K32" s="266"/>
      <c r="L32" s="266"/>
      <c r="M32" s="266"/>
      <c r="N32" s="266"/>
      <c r="O32" s="267"/>
      <c r="P32" s="94" t="s">
        <v>97</v>
      </c>
      <c r="Q32" s="275"/>
      <c r="R32" s="276"/>
      <c r="S32" s="276"/>
      <c r="T32" s="276"/>
      <c r="U32" s="276"/>
      <c r="V32" s="276"/>
      <c r="W32" s="74"/>
      <c r="X32" s="81"/>
      <c r="Y32" s="82"/>
      <c r="Z32" s="282"/>
    </row>
    <row r="33" spans="1:26" s="57" customFormat="1" ht="30" customHeight="1">
      <c r="A33" s="56"/>
      <c r="B33" s="237"/>
      <c r="C33" s="80" t="s">
        <v>94</v>
      </c>
      <c r="D33" s="268"/>
      <c r="E33" s="269"/>
      <c r="F33" s="269"/>
      <c r="G33" s="270"/>
      <c r="H33" s="78" t="s">
        <v>43</v>
      </c>
      <c r="I33" s="271" t="s">
        <v>116</v>
      </c>
      <c r="J33" s="271"/>
      <c r="K33" s="271"/>
      <c r="L33" s="271"/>
      <c r="M33" s="271"/>
      <c r="N33" s="271"/>
      <c r="O33" s="272"/>
      <c r="P33" s="79" t="s">
        <v>97</v>
      </c>
      <c r="Q33" s="277"/>
      <c r="R33" s="278"/>
      <c r="S33" s="278"/>
      <c r="T33" s="278"/>
      <c r="U33" s="278"/>
      <c r="V33" s="278"/>
      <c r="W33" s="75"/>
      <c r="X33" s="83"/>
      <c r="Y33" s="84"/>
      <c r="Z33" s="282"/>
    </row>
    <row r="34" spans="1:26" s="57" customFormat="1" ht="30" customHeight="1">
      <c r="A34" s="56"/>
      <c r="B34" s="236">
        <v>8</v>
      </c>
      <c r="C34" s="77" t="s">
        <v>71</v>
      </c>
      <c r="D34" s="239"/>
      <c r="E34" s="239"/>
      <c r="F34" s="239"/>
      <c r="G34" s="240"/>
      <c r="H34" s="91" t="s">
        <v>43</v>
      </c>
      <c r="I34" s="241" t="s">
        <v>113</v>
      </c>
      <c r="J34" s="241"/>
      <c r="K34" s="241"/>
      <c r="L34" s="241"/>
      <c r="M34" s="241"/>
      <c r="N34" s="241"/>
      <c r="O34" s="242"/>
      <c r="P34" s="92" t="s">
        <v>97</v>
      </c>
      <c r="Q34" s="273"/>
      <c r="R34" s="274"/>
      <c r="S34" s="274"/>
      <c r="T34" s="274"/>
      <c r="U34" s="274"/>
      <c r="V34" s="274"/>
      <c r="W34" s="72" t="s">
        <v>43</v>
      </c>
      <c r="X34" s="252" t="s">
        <v>93</v>
      </c>
      <c r="Y34" s="253"/>
      <c r="Z34" s="282"/>
    </row>
    <row r="35" spans="1:26" s="57" customFormat="1" ht="30" customHeight="1">
      <c r="A35" s="56"/>
      <c r="B35" s="237"/>
      <c r="C35" s="254" t="s">
        <v>44</v>
      </c>
      <c r="D35" s="256"/>
      <c r="E35" s="257"/>
      <c r="F35" s="257"/>
      <c r="G35" s="258"/>
      <c r="H35" s="93" t="s">
        <v>43</v>
      </c>
      <c r="I35" s="262" t="s">
        <v>114</v>
      </c>
      <c r="J35" s="262"/>
      <c r="K35" s="262"/>
      <c r="L35" s="262"/>
      <c r="M35" s="262"/>
      <c r="N35" s="262"/>
      <c r="O35" s="263"/>
      <c r="P35" s="94" t="s">
        <v>97</v>
      </c>
      <c r="Q35" s="275"/>
      <c r="R35" s="276"/>
      <c r="S35" s="276"/>
      <c r="T35" s="276"/>
      <c r="U35" s="276"/>
      <c r="V35" s="276"/>
      <c r="W35" s="73" t="s">
        <v>43</v>
      </c>
      <c r="X35" s="264" t="s">
        <v>45</v>
      </c>
      <c r="Y35" s="265"/>
      <c r="Z35" s="282"/>
    </row>
    <row r="36" spans="1:26" s="57" customFormat="1" ht="30" customHeight="1">
      <c r="A36" s="56"/>
      <c r="B36" s="237"/>
      <c r="C36" s="255"/>
      <c r="D36" s="259"/>
      <c r="E36" s="260"/>
      <c r="F36" s="260"/>
      <c r="G36" s="261"/>
      <c r="H36" s="93" t="s">
        <v>43</v>
      </c>
      <c r="I36" s="266" t="s">
        <v>115</v>
      </c>
      <c r="J36" s="266"/>
      <c r="K36" s="266"/>
      <c r="L36" s="266"/>
      <c r="M36" s="266"/>
      <c r="N36" s="266"/>
      <c r="O36" s="267"/>
      <c r="P36" s="94" t="s">
        <v>97</v>
      </c>
      <c r="Q36" s="275"/>
      <c r="R36" s="276"/>
      <c r="S36" s="276"/>
      <c r="T36" s="276"/>
      <c r="U36" s="276"/>
      <c r="V36" s="276"/>
      <c r="W36" s="74"/>
      <c r="X36" s="81"/>
      <c r="Y36" s="82"/>
      <c r="Z36" s="282"/>
    </row>
    <row r="37" spans="1:26" s="57" customFormat="1" ht="30" customHeight="1">
      <c r="A37" s="56"/>
      <c r="B37" s="238"/>
      <c r="C37" s="80" t="s">
        <v>94</v>
      </c>
      <c r="D37" s="268"/>
      <c r="E37" s="269"/>
      <c r="F37" s="269"/>
      <c r="G37" s="270"/>
      <c r="H37" s="78" t="s">
        <v>43</v>
      </c>
      <c r="I37" s="271" t="s">
        <v>116</v>
      </c>
      <c r="J37" s="271"/>
      <c r="K37" s="271"/>
      <c r="L37" s="271"/>
      <c r="M37" s="271"/>
      <c r="N37" s="271"/>
      <c r="O37" s="272"/>
      <c r="P37" s="79" t="s">
        <v>97</v>
      </c>
      <c r="Q37" s="277"/>
      <c r="R37" s="278"/>
      <c r="S37" s="278"/>
      <c r="T37" s="278"/>
      <c r="U37" s="278"/>
      <c r="V37" s="278"/>
      <c r="W37" s="75"/>
      <c r="X37" s="83"/>
      <c r="Y37" s="84"/>
      <c r="Z37" s="282"/>
    </row>
    <row r="38" spans="1:26" s="59" customFormat="1" ht="18.75" customHeight="1">
      <c r="B38" s="283" t="s">
        <v>72</v>
      </c>
      <c r="C38" s="283"/>
      <c r="D38" s="283"/>
      <c r="E38" s="283"/>
      <c r="F38" s="283"/>
      <c r="G38" s="283"/>
      <c r="H38" s="283"/>
      <c r="I38" s="283"/>
      <c r="J38" s="283"/>
      <c r="K38" s="283"/>
      <c r="L38" s="283"/>
      <c r="M38" s="283"/>
      <c r="N38" s="283"/>
      <c r="O38" s="283"/>
      <c r="P38" s="283"/>
      <c r="Q38" s="283"/>
      <c r="W38" s="65"/>
      <c r="X38" s="65"/>
    </row>
    <row r="39" spans="1:26" s="60" customFormat="1" ht="22.5" customHeight="1">
      <c r="B39" s="280" t="s">
        <v>98</v>
      </c>
      <c r="C39" s="280"/>
      <c r="D39" s="280"/>
      <c r="E39" s="280"/>
      <c r="F39" s="280"/>
      <c r="G39" s="280"/>
      <c r="H39" s="280"/>
      <c r="I39" s="280"/>
      <c r="J39" s="280"/>
      <c r="K39" s="280"/>
      <c r="L39" s="280"/>
      <c r="M39" s="280"/>
      <c r="N39" s="280"/>
      <c r="O39" s="280"/>
      <c r="P39" s="280"/>
      <c r="Q39" s="280"/>
      <c r="R39" s="280"/>
      <c r="S39" s="280"/>
      <c r="T39" s="280"/>
      <c r="U39" s="280"/>
      <c r="V39" s="280"/>
      <c r="W39" s="280"/>
      <c r="X39" s="280"/>
      <c r="Y39" s="280"/>
    </row>
    <row r="40" spans="1:26" ht="22.5" customHeight="1">
      <c r="B40" s="281" t="s">
        <v>99</v>
      </c>
      <c r="C40" s="281"/>
      <c r="D40" s="281"/>
      <c r="E40" s="281"/>
      <c r="F40" s="281"/>
      <c r="G40" s="281"/>
      <c r="H40" s="281"/>
      <c r="I40" s="281"/>
      <c r="J40" s="281"/>
      <c r="K40" s="281"/>
      <c r="L40" s="281"/>
      <c r="M40" s="281"/>
      <c r="N40" s="281"/>
      <c r="O40" s="281"/>
      <c r="P40" s="281"/>
      <c r="Q40" s="281"/>
      <c r="R40" s="281"/>
      <c r="S40" s="281"/>
      <c r="T40" s="281"/>
      <c r="U40" s="281"/>
      <c r="V40" s="281"/>
      <c r="W40" s="281"/>
      <c r="X40" s="281"/>
      <c r="Y40" s="281"/>
      <c r="Z40" s="281"/>
    </row>
    <row r="41" spans="1:26" ht="18.75" customHeight="1">
      <c r="B41" s="279"/>
      <c r="C41" s="279"/>
      <c r="D41" s="279"/>
      <c r="E41" s="279"/>
      <c r="F41" s="279"/>
      <c r="G41" s="279"/>
      <c r="H41" s="279"/>
      <c r="I41" s="279"/>
      <c r="J41" s="279"/>
      <c r="K41" s="279"/>
      <c r="L41" s="279"/>
      <c r="M41" s="279"/>
      <c r="N41" s="279"/>
      <c r="O41" s="279"/>
      <c r="P41" s="279"/>
      <c r="Q41" s="279"/>
      <c r="R41" s="279"/>
      <c r="S41" s="279"/>
      <c r="T41" s="279"/>
      <c r="U41" s="279"/>
      <c r="V41" s="279"/>
    </row>
    <row r="42" spans="1:26" ht="15.75" customHeight="1"/>
    <row r="43" spans="1:26" ht="28.5" customHeight="1">
      <c r="C43" s="76"/>
    </row>
    <row r="44" spans="1:26" ht="15.75" customHeight="1"/>
    <row r="45" spans="1:26" ht="15.75" customHeight="1"/>
    <row r="46" spans="1:26" ht="15.75" customHeight="1"/>
    <row r="47" spans="1:26" ht="15.75" customHeight="1"/>
    <row r="48" spans="1:2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sheetData>
  <mergeCells count="114">
    <mergeCell ref="B41:V41"/>
    <mergeCell ref="B39:Y39"/>
    <mergeCell ref="B40:Z40"/>
    <mergeCell ref="Z22:Z25"/>
    <mergeCell ref="Z26:Z29"/>
    <mergeCell ref="Z30:Z33"/>
    <mergeCell ref="Z34:Z37"/>
    <mergeCell ref="B38:Q38"/>
    <mergeCell ref="Z2:Z5"/>
    <mergeCell ref="H2:P5"/>
    <mergeCell ref="Z6:Z9"/>
    <mergeCell ref="Z10:Z13"/>
    <mergeCell ref="Z14:Z17"/>
    <mergeCell ref="Z18:Z21"/>
    <mergeCell ref="D37:G37"/>
    <mergeCell ref="I37:O37"/>
    <mergeCell ref="B34:B37"/>
    <mergeCell ref="D34:G34"/>
    <mergeCell ref="I34:O34"/>
    <mergeCell ref="Q34:V37"/>
    <mergeCell ref="X34:Y34"/>
    <mergeCell ref="C35:C36"/>
    <mergeCell ref="D35:G36"/>
    <mergeCell ref="I35:O35"/>
    <mergeCell ref="X35:Y35"/>
    <mergeCell ref="I36:O36"/>
    <mergeCell ref="X30:Y30"/>
    <mergeCell ref="C31:C32"/>
    <mergeCell ref="D31:G32"/>
    <mergeCell ref="I31:O31"/>
    <mergeCell ref="X31:Y31"/>
    <mergeCell ref="I32:O32"/>
    <mergeCell ref="D29:G29"/>
    <mergeCell ref="I29:O29"/>
    <mergeCell ref="B30:B33"/>
    <mergeCell ref="D30:G30"/>
    <mergeCell ref="I30:O30"/>
    <mergeCell ref="Q30:V33"/>
    <mergeCell ref="D33:G33"/>
    <mergeCell ref="I33:O33"/>
    <mergeCell ref="B26:B29"/>
    <mergeCell ref="D26:G26"/>
    <mergeCell ref="I26:O26"/>
    <mergeCell ref="Q26:V29"/>
    <mergeCell ref="X26:Y26"/>
    <mergeCell ref="C27:C28"/>
    <mergeCell ref="D27:G28"/>
    <mergeCell ref="I27:O27"/>
    <mergeCell ref="X27:Y27"/>
    <mergeCell ref="I28:O28"/>
    <mergeCell ref="X22:Y22"/>
    <mergeCell ref="C23:C24"/>
    <mergeCell ref="D23:G24"/>
    <mergeCell ref="I23:O23"/>
    <mergeCell ref="X23:Y23"/>
    <mergeCell ref="I24:O24"/>
    <mergeCell ref="D21:G21"/>
    <mergeCell ref="I21:O21"/>
    <mergeCell ref="B22:B25"/>
    <mergeCell ref="D22:G22"/>
    <mergeCell ref="I22:O22"/>
    <mergeCell ref="Q22:V25"/>
    <mergeCell ref="D25:G25"/>
    <mergeCell ref="I25:O25"/>
    <mergeCell ref="B18:B21"/>
    <mergeCell ref="D18:G18"/>
    <mergeCell ref="I18:O18"/>
    <mergeCell ref="Q18:V21"/>
    <mergeCell ref="X18:Y18"/>
    <mergeCell ref="C19:C20"/>
    <mergeCell ref="D19:G20"/>
    <mergeCell ref="I19:O19"/>
    <mergeCell ref="X19:Y19"/>
    <mergeCell ref="I20:O20"/>
    <mergeCell ref="X14:Y14"/>
    <mergeCell ref="C15:C16"/>
    <mergeCell ref="D15:G16"/>
    <mergeCell ref="I15:O15"/>
    <mergeCell ref="X15:Y15"/>
    <mergeCell ref="I16:O16"/>
    <mergeCell ref="D13:G13"/>
    <mergeCell ref="I13:O13"/>
    <mergeCell ref="B14:B17"/>
    <mergeCell ref="D14:G14"/>
    <mergeCell ref="I14:O14"/>
    <mergeCell ref="Q14:V17"/>
    <mergeCell ref="D17:G17"/>
    <mergeCell ref="I17:O17"/>
    <mergeCell ref="B10:B13"/>
    <mergeCell ref="D10:G10"/>
    <mergeCell ref="I10:O10"/>
    <mergeCell ref="Q10:V13"/>
    <mergeCell ref="X10:Y10"/>
    <mergeCell ref="C11:C12"/>
    <mergeCell ref="D11:G12"/>
    <mergeCell ref="I11:O11"/>
    <mergeCell ref="X11:Y11"/>
    <mergeCell ref="I12:O12"/>
    <mergeCell ref="C7:C8"/>
    <mergeCell ref="D7:G8"/>
    <mergeCell ref="I7:O7"/>
    <mergeCell ref="X7:Y7"/>
    <mergeCell ref="I8:O8"/>
    <mergeCell ref="D9:G9"/>
    <mergeCell ref="I9:O9"/>
    <mergeCell ref="B2:B5"/>
    <mergeCell ref="C2:G5"/>
    <mergeCell ref="Q2:V5"/>
    <mergeCell ref="W2:Y5"/>
    <mergeCell ref="B6:B9"/>
    <mergeCell ref="D6:G6"/>
    <mergeCell ref="I6:O6"/>
    <mergeCell ref="Q6:V9"/>
    <mergeCell ref="X6:Y6"/>
  </mergeCells>
  <phoneticPr fontId="1"/>
  <pageMargins left="0.51181102362204722" right="0.11811023622047245" top="0.74803149606299213" bottom="0.74803149606299213" header="0.31496062992125984" footer="0.31496062992125984"/>
  <pageSetup paperSize="9" scale="67" firstPageNumber="23" orientation="portrait" useFirstPageNumber="1" r:id="rId1"/>
  <headerFooter>
    <oddFooter>&amp;R&amp;K00-03206フォローアップ</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73"/>
  <sheetViews>
    <sheetView showGridLines="0" view="pageBreakPreview" zoomScaleNormal="100" zoomScaleSheetLayoutView="100" workbookViewId="0">
      <selection activeCell="C5" sqref="C5:C7"/>
    </sheetView>
  </sheetViews>
  <sheetFormatPr defaultRowHeight="13.2"/>
  <cols>
    <col min="1" max="1" width="2.88671875" style="7" customWidth="1"/>
    <col min="2" max="2" width="3.6640625" style="13" customWidth="1"/>
    <col min="3" max="3" width="7.6640625" style="13" customWidth="1"/>
    <col min="4" max="11" width="4.6640625" style="13" customWidth="1"/>
    <col min="12" max="13" width="3.6640625" style="13" customWidth="1"/>
    <col min="14" max="15" width="4.33203125" style="13" customWidth="1"/>
    <col min="16" max="16" width="6.77734375" style="13" customWidth="1"/>
    <col min="17" max="19" width="4.109375" style="13" customWidth="1"/>
    <col min="20" max="23" width="3.6640625" style="13" customWidth="1"/>
    <col min="24" max="24" width="3.6640625" style="16" customWidth="1"/>
    <col min="25" max="26" width="8.88671875" style="7" customWidth="1"/>
    <col min="27" max="254" width="9" style="7"/>
    <col min="255" max="255" width="2.88671875" style="7" customWidth="1"/>
    <col min="256" max="256" width="3.6640625" style="7" customWidth="1"/>
    <col min="257" max="257" width="7.6640625" style="7" customWidth="1"/>
    <col min="258" max="265" width="4.6640625" style="7" customWidth="1"/>
    <col min="266" max="267" width="3.6640625" style="7" customWidth="1"/>
    <col min="268" max="269" width="4.33203125" style="7" customWidth="1"/>
    <col min="270" max="272" width="4.44140625" style="7" customWidth="1"/>
    <col min="273" max="275" width="4.109375" style="7" customWidth="1"/>
    <col min="276" max="280" width="3.6640625" style="7" customWidth="1"/>
    <col min="281" max="510" width="9" style="7"/>
    <col min="511" max="511" width="2.88671875" style="7" customWidth="1"/>
    <col min="512" max="512" width="3.6640625" style="7" customWidth="1"/>
    <col min="513" max="513" width="7.6640625" style="7" customWidth="1"/>
    <col min="514" max="521" width="4.6640625" style="7" customWidth="1"/>
    <col min="522" max="523" width="3.6640625" style="7" customWidth="1"/>
    <col min="524" max="525" width="4.33203125" style="7" customWidth="1"/>
    <col min="526" max="528" width="4.44140625" style="7" customWidth="1"/>
    <col min="529" max="531" width="4.109375" style="7" customWidth="1"/>
    <col min="532" max="536" width="3.6640625" style="7" customWidth="1"/>
    <col min="537" max="766" width="9" style="7"/>
    <col min="767" max="767" width="2.88671875" style="7" customWidth="1"/>
    <col min="768" max="768" width="3.6640625" style="7" customWidth="1"/>
    <col min="769" max="769" width="7.6640625" style="7" customWidth="1"/>
    <col min="770" max="777" width="4.6640625" style="7" customWidth="1"/>
    <col min="778" max="779" width="3.6640625" style="7" customWidth="1"/>
    <col min="780" max="781" width="4.33203125" style="7" customWidth="1"/>
    <col min="782" max="784" width="4.44140625" style="7" customWidth="1"/>
    <col min="785" max="787" width="4.109375" style="7" customWidth="1"/>
    <col min="788" max="792" width="3.6640625" style="7" customWidth="1"/>
    <col min="793" max="1022" width="9" style="7"/>
    <col min="1023" max="1023" width="2.88671875" style="7" customWidth="1"/>
    <col min="1024" max="1024" width="3.6640625" style="7" customWidth="1"/>
    <col min="1025" max="1025" width="7.6640625" style="7" customWidth="1"/>
    <col min="1026" max="1033" width="4.6640625" style="7" customWidth="1"/>
    <col min="1034" max="1035" width="3.6640625" style="7" customWidth="1"/>
    <col min="1036" max="1037" width="4.33203125" style="7" customWidth="1"/>
    <col min="1038" max="1040" width="4.44140625" style="7" customWidth="1"/>
    <col min="1041" max="1043" width="4.109375" style="7" customWidth="1"/>
    <col min="1044" max="1048" width="3.6640625" style="7" customWidth="1"/>
    <col min="1049" max="1278" width="9" style="7"/>
    <col min="1279" max="1279" width="2.88671875" style="7" customWidth="1"/>
    <col min="1280" max="1280" width="3.6640625" style="7" customWidth="1"/>
    <col min="1281" max="1281" width="7.6640625" style="7" customWidth="1"/>
    <col min="1282" max="1289" width="4.6640625" style="7" customWidth="1"/>
    <col min="1290" max="1291" width="3.6640625" style="7" customWidth="1"/>
    <col min="1292" max="1293" width="4.33203125" style="7" customWidth="1"/>
    <col min="1294" max="1296" width="4.44140625" style="7" customWidth="1"/>
    <col min="1297" max="1299" width="4.109375" style="7" customWidth="1"/>
    <col min="1300" max="1304" width="3.6640625" style="7" customWidth="1"/>
    <col min="1305" max="1534" width="9" style="7"/>
    <col min="1535" max="1535" width="2.88671875" style="7" customWidth="1"/>
    <col min="1536" max="1536" width="3.6640625" style="7" customWidth="1"/>
    <col min="1537" max="1537" width="7.6640625" style="7" customWidth="1"/>
    <col min="1538" max="1545" width="4.6640625" style="7" customWidth="1"/>
    <col min="1546" max="1547" width="3.6640625" style="7" customWidth="1"/>
    <col min="1548" max="1549" width="4.33203125" style="7" customWidth="1"/>
    <col min="1550" max="1552" width="4.44140625" style="7" customWidth="1"/>
    <col min="1553" max="1555" width="4.109375" style="7" customWidth="1"/>
    <col min="1556" max="1560" width="3.6640625" style="7" customWidth="1"/>
    <col min="1561" max="1790" width="9" style="7"/>
    <col min="1791" max="1791" width="2.88671875" style="7" customWidth="1"/>
    <col min="1792" max="1792" width="3.6640625" style="7" customWidth="1"/>
    <col min="1793" max="1793" width="7.6640625" style="7" customWidth="1"/>
    <col min="1794" max="1801" width="4.6640625" style="7" customWidth="1"/>
    <col min="1802" max="1803" width="3.6640625" style="7" customWidth="1"/>
    <col min="1804" max="1805" width="4.33203125" style="7" customWidth="1"/>
    <col min="1806" max="1808" width="4.44140625" style="7" customWidth="1"/>
    <col min="1809" max="1811" width="4.109375" style="7" customWidth="1"/>
    <col min="1812" max="1816" width="3.6640625" style="7" customWidth="1"/>
    <col min="1817" max="2046" width="9" style="7"/>
    <col min="2047" max="2047" width="2.88671875" style="7" customWidth="1"/>
    <col min="2048" max="2048" width="3.6640625" style="7" customWidth="1"/>
    <col min="2049" max="2049" width="7.6640625" style="7" customWidth="1"/>
    <col min="2050" max="2057" width="4.6640625" style="7" customWidth="1"/>
    <col min="2058" max="2059" width="3.6640625" style="7" customWidth="1"/>
    <col min="2060" max="2061" width="4.33203125" style="7" customWidth="1"/>
    <col min="2062" max="2064" width="4.44140625" style="7" customWidth="1"/>
    <col min="2065" max="2067" width="4.109375" style="7" customWidth="1"/>
    <col min="2068" max="2072" width="3.6640625" style="7" customWidth="1"/>
    <col min="2073" max="2302" width="9" style="7"/>
    <col min="2303" max="2303" width="2.88671875" style="7" customWidth="1"/>
    <col min="2304" max="2304" width="3.6640625" style="7" customWidth="1"/>
    <col min="2305" max="2305" width="7.6640625" style="7" customWidth="1"/>
    <col min="2306" max="2313" width="4.6640625" style="7" customWidth="1"/>
    <col min="2314" max="2315" width="3.6640625" style="7" customWidth="1"/>
    <col min="2316" max="2317" width="4.33203125" style="7" customWidth="1"/>
    <col min="2318" max="2320" width="4.44140625" style="7" customWidth="1"/>
    <col min="2321" max="2323" width="4.109375" style="7" customWidth="1"/>
    <col min="2324" max="2328" width="3.6640625" style="7" customWidth="1"/>
    <col min="2329" max="2558" width="9" style="7"/>
    <col min="2559" max="2559" width="2.88671875" style="7" customWidth="1"/>
    <col min="2560" max="2560" width="3.6640625" style="7" customWidth="1"/>
    <col min="2561" max="2561" width="7.6640625" style="7" customWidth="1"/>
    <col min="2562" max="2569" width="4.6640625" style="7" customWidth="1"/>
    <col min="2570" max="2571" width="3.6640625" style="7" customWidth="1"/>
    <col min="2572" max="2573" width="4.33203125" style="7" customWidth="1"/>
    <col min="2574" max="2576" width="4.44140625" style="7" customWidth="1"/>
    <col min="2577" max="2579" width="4.109375" style="7" customWidth="1"/>
    <col min="2580" max="2584" width="3.6640625" style="7" customWidth="1"/>
    <col min="2585" max="2814" width="9" style="7"/>
    <col min="2815" max="2815" width="2.88671875" style="7" customWidth="1"/>
    <col min="2816" max="2816" width="3.6640625" style="7" customWidth="1"/>
    <col min="2817" max="2817" width="7.6640625" style="7" customWidth="1"/>
    <col min="2818" max="2825" width="4.6640625" style="7" customWidth="1"/>
    <col min="2826" max="2827" width="3.6640625" style="7" customWidth="1"/>
    <col min="2828" max="2829" width="4.33203125" style="7" customWidth="1"/>
    <col min="2830" max="2832" width="4.44140625" style="7" customWidth="1"/>
    <col min="2833" max="2835" width="4.109375" style="7" customWidth="1"/>
    <col min="2836" max="2840" width="3.6640625" style="7" customWidth="1"/>
    <col min="2841" max="3070" width="9" style="7"/>
    <col min="3071" max="3071" width="2.88671875" style="7" customWidth="1"/>
    <col min="3072" max="3072" width="3.6640625" style="7" customWidth="1"/>
    <col min="3073" max="3073" width="7.6640625" style="7" customWidth="1"/>
    <col min="3074" max="3081" width="4.6640625" style="7" customWidth="1"/>
    <col min="3082" max="3083" width="3.6640625" style="7" customWidth="1"/>
    <col min="3084" max="3085" width="4.33203125" style="7" customWidth="1"/>
    <col min="3086" max="3088" width="4.44140625" style="7" customWidth="1"/>
    <col min="3089" max="3091" width="4.109375" style="7" customWidth="1"/>
    <col min="3092" max="3096" width="3.6640625" style="7" customWidth="1"/>
    <col min="3097" max="3326" width="9" style="7"/>
    <col min="3327" max="3327" width="2.88671875" style="7" customWidth="1"/>
    <col min="3328" max="3328" width="3.6640625" style="7" customWidth="1"/>
    <col min="3329" max="3329" width="7.6640625" style="7" customWidth="1"/>
    <col min="3330" max="3337" width="4.6640625" style="7" customWidth="1"/>
    <col min="3338" max="3339" width="3.6640625" style="7" customWidth="1"/>
    <col min="3340" max="3341" width="4.33203125" style="7" customWidth="1"/>
    <col min="3342" max="3344" width="4.44140625" style="7" customWidth="1"/>
    <col min="3345" max="3347" width="4.109375" style="7" customWidth="1"/>
    <col min="3348" max="3352" width="3.6640625" style="7" customWidth="1"/>
    <col min="3353" max="3582" width="9" style="7"/>
    <col min="3583" max="3583" width="2.88671875" style="7" customWidth="1"/>
    <col min="3584" max="3584" width="3.6640625" style="7" customWidth="1"/>
    <col min="3585" max="3585" width="7.6640625" style="7" customWidth="1"/>
    <col min="3586" max="3593" width="4.6640625" style="7" customWidth="1"/>
    <col min="3594" max="3595" width="3.6640625" style="7" customWidth="1"/>
    <col min="3596" max="3597" width="4.33203125" style="7" customWidth="1"/>
    <col min="3598" max="3600" width="4.44140625" style="7" customWidth="1"/>
    <col min="3601" max="3603" width="4.109375" style="7" customWidth="1"/>
    <col min="3604" max="3608" width="3.6640625" style="7" customWidth="1"/>
    <col min="3609" max="3838" width="9" style="7"/>
    <col min="3839" max="3839" width="2.88671875" style="7" customWidth="1"/>
    <col min="3840" max="3840" width="3.6640625" style="7" customWidth="1"/>
    <col min="3841" max="3841" width="7.6640625" style="7" customWidth="1"/>
    <col min="3842" max="3849" width="4.6640625" style="7" customWidth="1"/>
    <col min="3850" max="3851" width="3.6640625" style="7" customWidth="1"/>
    <col min="3852" max="3853" width="4.33203125" style="7" customWidth="1"/>
    <col min="3854" max="3856" width="4.44140625" style="7" customWidth="1"/>
    <col min="3857" max="3859" width="4.109375" style="7" customWidth="1"/>
    <col min="3860" max="3864" width="3.6640625" style="7" customWidth="1"/>
    <col min="3865" max="4094" width="9" style="7"/>
    <col min="4095" max="4095" width="2.88671875" style="7" customWidth="1"/>
    <col min="4096" max="4096" width="3.6640625" style="7" customWidth="1"/>
    <col min="4097" max="4097" width="7.6640625" style="7" customWidth="1"/>
    <col min="4098" max="4105" width="4.6640625" style="7" customWidth="1"/>
    <col min="4106" max="4107" width="3.6640625" style="7" customWidth="1"/>
    <col min="4108" max="4109" width="4.33203125" style="7" customWidth="1"/>
    <col min="4110" max="4112" width="4.44140625" style="7" customWidth="1"/>
    <col min="4113" max="4115" width="4.109375" style="7" customWidth="1"/>
    <col min="4116" max="4120" width="3.6640625" style="7" customWidth="1"/>
    <col min="4121" max="4350" width="9" style="7"/>
    <col min="4351" max="4351" width="2.88671875" style="7" customWidth="1"/>
    <col min="4352" max="4352" width="3.6640625" style="7" customWidth="1"/>
    <col min="4353" max="4353" width="7.6640625" style="7" customWidth="1"/>
    <col min="4354" max="4361" width="4.6640625" style="7" customWidth="1"/>
    <col min="4362" max="4363" width="3.6640625" style="7" customWidth="1"/>
    <col min="4364" max="4365" width="4.33203125" style="7" customWidth="1"/>
    <col min="4366" max="4368" width="4.44140625" style="7" customWidth="1"/>
    <col min="4369" max="4371" width="4.109375" style="7" customWidth="1"/>
    <col min="4372" max="4376" width="3.6640625" style="7" customWidth="1"/>
    <col min="4377" max="4606" width="9" style="7"/>
    <col min="4607" max="4607" width="2.88671875" style="7" customWidth="1"/>
    <col min="4608" max="4608" width="3.6640625" style="7" customWidth="1"/>
    <col min="4609" max="4609" width="7.6640625" style="7" customWidth="1"/>
    <col min="4610" max="4617" width="4.6640625" style="7" customWidth="1"/>
    <col min="4618" max="4619" width="3.6640625" style="7" customWidth="1"/>
    <col min="4620" max="4621" width="4.33203125" style="7" customWidth="1"/>
    <col min="4622" max="4624" width="4.44140625" style="7" customWidth="1"/>
    <col min="4625" max="4627" width="4.109375" style="7" customWidth="1"/>
    <col min="4628" max="4632" width="3.6640625" style="7" customWidth="1"/>
    <col min="4633" max="4862" width="9" style="7"/>
    <col min="4863" max="4863" width="2.88671875" style="7" customWidth="1"/>
    <col min="4864" max="4864" width="3.6640625" style="7" customWidth="1"/>
    <col min="4865" max="4865" width="7.6640625" style="7" customWidth="1"/>
    <col min="4866" max="4873" width="4.6640625" style="7" customWidth="1"/>
    <col min="4874" max="4875" width="3.6640625" style="7" customWidth="1"/>
    <col min="4876" max="4877" width="4.33203125" style="7" customWidth="1"/>
    <col min="4878" max="4880" width="4.44140625" style="7" customWidth="1"/>
    <col min="4881" max="4883" width="4.109375" style="7" customWidth="1"/>
    <col min="4884" max="4888" width="3.6640625" style="7" customWidth="1"/>
    <col min="4889" max="5118" width="9" style="7"/>
    <col min="5119" max="5119" width="2.88671875" style="7" customWidth="1"/>
    <col min="5120" max="5120" width="3.6640625" style="7" customWidth="1"/>
    <col min="5121" max="5121" width="7.6640625" style="7" customWidth="1"/>
    <col min="5122" max="5129" width="4.6640625" style="7" customWidth="1"/>
    <col min="5130" max="5131" width="3.6640625" style="7" customWidth="1"/>
    <col min="5132" max="5133" width="4.33203125" style="7" customWidth="1"/>
    <col min="5134" max="5136" width="4.44140625" style="7" customWidth="1"/>
    <col min="5137" max="5139" width="4.109375" style="7" customWidth="1"/>
    <col min="5140" max="5144" width="3.6640625" style="7" customWidth="1"/>
    <col min="5145" max="5374" width="9" style="7"/>
    <col min="5375" max="5375" width="2.88671875" style="7" customWidth="1"/>
    <col min="5376" max="5376" width="3.6640625" style="7" customWidth="1"/>
    <col min="5377" max="5377" width="7.6640625" style="7" customWidth="1"/>
    <col min="5378" max="5385" width="4.6640625" style="7" customWidth="1"/>
    <col min="5386" max="5387" width="3.6640625" style="7" customWidth="1"/>
    <col min="5388" max="5389" width="4.33203125" style="7" customWidth="1"/>
    <col min="5390" max="5392" width="4.44140625" style="7" customWidth="1"/>
    <col min="5393" max="5395" width="4.109375" style="7" customWidth="1"/>
    <col min="5396" max="5400" width="3.6640625" style="7" customWidth="1"/>
    <col min="5401" max="5630" width="9" style="7"/>
    <col min="5631" max="5631" width="2.88671875" style="7" customWidth="1"/>
    <col min="5632" max="5632" width="3.6640625" style="7" customWidth="1"/>
    <col min="5633" max="5633" width="7.6640625" style="7" customWidth="1"/>
    <col min="5634" max="5641" width="4.6640625" style="7" customWidth="1"/>
    <col min="5642" max="5643" width="3.6640625" style="7" customWidth="1"/>
    <col min="5644" max="5645" width="4.33203125" style="7" customWidth="1"/>
    <col min="5646" max="5648" width="4.44140625" style="7" customWidth="1"/>
    <col min="5649" max="5651" width="4.109375" style="7" customWidth="1"/>
    <col min="5652" max="5656" width="3.6640625" style="7" customWidth="1"/>
    <col min="5657" max="5886" width="9" style="7"/>
    <col min="5887" max="5887" width="2.88671875" style="7" customWidth="1"/>
    <col min="5888" max="5888" width="3.6640625" style="7" customWidth="1"/>
    <col min="5889" max="5889" width="7.6640625" style="7" customWidth="1"/>
    <col min="5890" max="5897" width="4.6640625" style="7" customWidth="1"/>
    <col min="5898" max="5899" width="3.6640625" style="7" customWidth="1"/>
    <col min="5900" max="5901" width="4.33203125" style="7" customWidth="1"/>
    <col min="5902" max="5904" width="4.44140625" style="7" customWidth="1"/>
    <col min="5905" max="5907" width="4.109375" style="7" customWidth="1"/>
    <col min="5908" max="5912" width="3.6640625" style="7" customWidth="1"/>
    <col min="5913" max="6142" width="9" style="7"/>
    <col min="6143" max="6143" width="2.88671875" style="7" customWidth="1"/>
    <col min="6144" max="6144" width="3.6640625" style="7" customWidth="1"/>
    <col min="6145" max="6145" width="7.6640625" style="7" customWidth="1"/>
    <col min="6146" max="6153" width="4.6640625" style="7" customWidth="1"/>
    <col min="6154" max="6155" width="3.6640625" style="7" customWidth="1"/>
    <col min="6156" max="6157" width="4.33203125" style="7" customWidth="1"/>
    <col min="6158" max="6160" width="4.44140625" style="7" customWidth="1"/>
    <col min="6161" max="6163" width="4.109375" style="7" customWidth="1"/>
    <col min="6164" max="6168" width="3.6640625" style="7" customWidth="1"/>
    <col min="6169" max="6398" width="9" style="7"/>
    <col min="6399" max="6399" width="2.88671875" style="7" customWidth="1"/>
    <col min="6400" max="6400" width="3.6640625" style="7" customWidth="1"/>
    <col min="6401" max="6401" width="7.6640625" style="7" customWidth="1"/>
    <col min="6402" max="6409" width="4.6640625" style="7" customWidth="1"/>
    <col min="6410" max="6411" width="3.6640625" style="7" customWidth="1"/>
    <col min="6412" max="6413" width="4.33203125" style="7" customWidth="1"/>
    <col min="6414" max="6416" width="4.44140625" style="7" customWidth="1"/>
    <col min="6417" max="6419" width="4.109375" style="7" customWidth="1"/>
    <col min="6420" max="6424" width="3.6640625" style="7" customWidth="1"/>
    <col min="6425" max="6654" width="9" style="7"/>
    <col min="6655" max="6655" width="2.88671875" style="7" customWidth="1"/>
    <col min="6656" max="6656" width="3.6640625" style="7" customWidth="1"/>
    <col min="6657" max="6657" width="7.6640625" style="7" customWidth="1"/>
    <col min="6658" max="6665" width="4.6640625" style="7" customWidth="1"/>
    <col min="6666" max="6667" width="3.6640625" style="7" customWidth="1"/>
    <col min="6668" max="6669" width="4.33203125" style="7" customWidth="1"/>
    <col min="6670" max="6672" width="4.44140625" style="7" customWidth="1"/>
    <col min="6673" max="6675" width="4.109375" style="7" customWidth="1"/>
    <col min="6676" max="6680" width="3.6640625" style="7" customWidth="1"/>
    <col min="6681" max="6910" width="9" style="7"/>
    <col min="6911" max="6911" width="2.88671875" style="7" customWidth="1"/>
    <col min="6912" max="6912" width="3.6640625" style="7" customWidth="1"/>
    <col min="6913" max="6913" width="7.6640625" style="7" customWidth="1"/>
    <col min="6914" max="6921" width="4.6640625" style="7" customWidth="1"/>
    <col min="6922" max="6923" width="3.6640625" style="7" customWidth="1"/>
    <col min="6924" max="6925" width="4.33203125" style="7" customWidth="1"/>
    <col min="6926" max="6928" width="4.44140625" style="7" customWidth="1"/>
    <col min="6929" max="6931" width="4.109375" style="7" customWidth="1"/>
    <col min="6932" max="6936" width="3.6640625" style="7" customWidth="1"/>
    <col min="6937" max="7166" width="9" style="7"/>
    <col min="7167" max="7167" width="2.88671875" style="7" customWidth="1"/>
    <col min="7168" max="7168" width="3.6640625" style="7" customWidth="1"/>
    <col min="7169" max="7169" width="7.6640625" style="7" customWidth="1"/>
    <col min="7170" max="7177" width="4.6640625" style="7" customWidth="1"/>
    <col min="7178" max="7179" width="3.6640625" style="7" customWidth="1"/>
    <col min="7180" max="7181" width="4.33203125" style="7" customWidth="1"/>
    <col min="7182" max="7184" width="4.44140625" style="7" customWidth="1"/>
    <col min="7185" max="7187" width="4.109375" style="7" customWidth="1"/>
    <col min="7188" max="7192" width="3.6640625" style="7" customWidth="1"/>
    <col min="7193" max="7422" width="9" style="7"/>
    <col min="7423" max="7423" width="2.88671875" style="7" customWidth="1"/>
    <col min="7424" max="7424" width="3.6640625" style="7" customWidth="1"/>
    <col min="7425" max="7425" width="7.6640625" style="7" customWidth="1"/>
    <col min="7426" max="7433" width="4.6640625" style="7" customWidth="1"/>
    <col min="7434" max="7435" width="3.6640625" style="7" customWidth="1"/>
    <col min="7436" max="7437" width="4.33203125" style="7" customWidth="1"/>
    <col min="7438" max="7440" width="4.44140625" style="7" customWidth="1"/>
    <col min="7441" max="7443" width="4.109375" style="7" customWidth="1"/>
    <col min="7444" max="7448" width="3.6640625" style="7" customWidth="1"/>
    <col min="7449" max="7678" width="9" style="7"/>
    <col min="7679" max="7679" width="2.88671875" style="7" customWidth="1"/>
    <col min="7680" max="7680" width="3.6640625" style="7" customWidth="1"/>
    <col min="7681" max="7681" width="7.6640625" style="7" customWidth="1"/>
    <col min="7682" max="7689" width="4.6640625" style="7" customWidth="1"/>
    <col min="7690" max="7691" width="3.6640625" style="7" customWidth="1"/>
    <col min="7692" max="7693" width="4.33203125" style="7" customWidth="1"/>
    <col min="7694" max="7696" width="4.44140625" style="7" customWidth="1"/>
    <col min="7697" max="7699" width="4.109375" style="7" customWidth="1"/>
    <col min="7700" max="7704" width="3.6640625" style="7" customWidth="1"/>
    <col min="7705" max="7934" width="9" style="7"/>
    <col min="7935" max="7935" width="2.88671875" style="7" customWidth="1"/>
    <col min="7936" max="7936" width="3.6640625" style="7" customWidth="1"/>
    <col min="7937" max="7937" width="7.6640625" style="7" customWidth="1"/>
    <col min="7938" max="7945" width="4.6640625" style="7" customWidth="1"/>
    <col min="7946" max="7947" width="3.6640625" style="7" customWidth="1"/>
    <col min="7948" max="7949" width="4.33203125" style="7" customWidth="1"/>
    <col min="7950" max="7952" width="4.44140625" style="7" customWidth="1"/>
    <col min="7953" max="7955" width="4.109375" style="7" customWidth="1"/>
    <col min="7956" max="7960" width="3.6640625" style="7" customWidth="1"/>
    <col min="7961" max="8190" width="9" style="7"/>
    <col min="8191" max="8191" width="2.88671875" style="7" customWidth="1"/>
    <col min="8192" max="8192" width="3.6640625" style="7" customWidth="1"/>
    <col min="8193" max="8193" width="7.6640625" style="7" customWidth="1"/>
    <col min="8194" max="8201" width="4.6640625" style="7" customWidth="1"/>
    <col min="8202" max="8203" width="3.6640625" style="7" customWidth="1"/>
    <col min="8204" max="8205" width="4.33203125" style="7" customWidth="1"/>
    <col min="8206" max="8208" width="4.44140625" style="7" customWidth="1"/>
    <col min="8209" max="8211" width="4.109375" style="7" customWidth="1"/>
    <col min="8212" max="8216" width="3.6640625" style="7" customWidth="1"/>
    <col min="8217" max="8446" width="9" style="7"/>
    <col min="8447" max="8447" width="2.88671875" style="7" customWidth="1"/>
    <col min="8448" max="8448" width="3.6640625" style="7" customWidth="1"/>
    <col min="8449" max="8449" width="7.6640625" style="7" customWidth="1"/>
    <col min="8450" max="8457" width="4.6640625" style="7" customWidth="1"/>
    <col min="8458" max="8459" width="3.6640625" style="7" customWidth="1"/>
    <col min="8460" max="8461" width="4.33203125" style="7" customWidth="1"/>
    <col min="8462" max="8464" width="4.44140625" style="7" customWidth="1"/>
    <col min="8465" max="8467" width="4.109375" style="7" customWidth="1"/>
    <col min="8468" max="8472" width="3.6640625" style="7" customWidth="1"/>
    <col min="8473" max="8702" width="9" style="7"/>
    <col min="8703" max="8703" width="2.88671875" style="7" customWidth="1"/>
    <col min="8704" max="8704" width="3.6640625" style="7" customWidth="1"/>
    <col min="8705" max="8705" width="7.6640625" style="7" customWidth="1"/>
    <col min="8706" max="8713" width="4.6640625" style="7" customWidth="1"/>
    <col min="8714" max="8715" width="3.6640625" style="7" customWidth="1"/>
    <col min="8716" max="8717" width="4.33203125" style="7" customWidth="1"/>
    <col min="8718" max="8720" width="4.44140625" style="7" customWidth="1"/>
    <col min="8721" max="8723" width="4.109375" style="7" customWidth="1"/>
    <col min="8724" max="8728" width="3.6640625" style="7" customWidth="1"/>
    <col min="8729" max="8958" width="9" style="7"/>
    <col min="8959" max="8959" width="2.88671875" style="7" customWidth="1"/>
    <col min="8960" max="8960" width="3.6640625" style="7" customWidth="1"/>
    <col min="8961" max="8961" width="7.6640625" style="7" customWidth="1"/>
    <col min="8962" max="8969" width="4.6640625" style="7" customWidth="1"/>
    <col min="8970" max="8971" width="3.6640625" style="7" customWidth="1"/>
    <col min="8972" max="8973" width="4.33203125" style="7" customWidth="1"/>
    <col min="8974" max="8976" width="4.44140625" style="7" customWidth="1"/>
    <col min="8977" max="8979" width="4.109375" style="7" customWidth="1"/>
    <col min="8980" max="8984" width="3.6640625" style="7" customWidth="1"/>
    <col min="8985" max="9214" width="9" style="7"/>
    <col min="9215" max="9215" width="2.88671875" style="7" customWidth="1"/>
    <col min="9216" max="9216" width="3.6640625" style="7" customWidth="1"/>
    <col min="9217" max="9217" width="7.6640625" style="7" customWidth="1"/>
    <col min="9218" max="9225" width="4.6640625" style="7" customWidth="1"/>
    <col min="9226" max="9227" width="3.6640625" style="7" customWidth="1"/>
    <col min="9228" max="9229" width="4.33203125" style="7" customWidth="1"/>
    <col min="9230" max="9232" width="4.44140625" style="7" customWidth="1"/>
    <col min="9233" max="9235" width="4.109375" style="7" customWidth="1"/>
    <col min="9236" max="9240" width="3.6640625" style="7" customWidth="1"/>
    <col min="9241" max="9470" width="9" style="7"/>
    <col min="9471" max="9471" width="2.88671875" style="7" customWidth="1"/>
    <col min="9472" max="9472" width="3.6640625" style="7" customWidth="1"/>
    <col min="9473" max="9473" width="7.6640625" style="7" customWidth="1"/>
    <col min="9474" max="9481" width="4.6640625" style="7" customWidth="1"/>
    <col min="9482" max="9483" width="3.6640625" style="7" customWidth="1"/>
    <col min="9484" max="9485" width="4.33203125" style="7" customWidth="1"/>
    <col min="9486" max="9488" width="4.44140625" style="7" customWidth="1"/>
    <col min="9489" max="9491" width="4.109375" style="7" customWidth="1"/>
    <col min="9492" max="9496" width="3.6640625" style="7" customWidth="1"/>
    <col min="9497" max="9726" width="9" style="7"/>
    <col min="9727" max="9727" width="2.88671875" style="7" customWidth="1"/>
    <col min="9728" max="9728" width="3.6640625" style="7" customWidth="1"/>
    <col min="9729" max="9729" width="7.6640625" style="7" customWidth="1"/>
    <col min="9730" max="9737" width="4.6640625" style="7" customWidth="1"/>
    <col min="9738" max="9739" width="3.6640625" style="7" customWidth="1"/>
    <col min="9740" max="9741" width="4.33203125" style="7" customWidth="1"/>
    <col min="9742" max="9744" width="4.44140625" style="7" customWidth="1"/>
    <col min="9745" max="9747" width="4.109375" style="7" customWidth="1"/>
    <col min="9748" max="9752" width="3.6640625" style="7" customWidth="1"/>
    <col min="9753" max="9982" width="9" style="7"/>
    <col min="9983" max="9983" width="2.88671875" style="7" customWidth="1"/>
    <col min="9984" max="9984" width="3.6640625" style="7" customWidth="1"/>
    <col min="9985" max="9985" width="7.6640625" style="7" customWidth="1"/>
    <col min="9986" max="9993" width="4.6640625" style="7" customWidth="1"/>
    <col min="9994" max="9995" width="3.6640625" style="7" customWidth="1"/>
    <col min="9996" max="9997" width="4.33203125" style="7" customWidth="1"/>
    <col min="9998" max="10000" width="4.44140625" style="7" customWidth="1"/>
    <col min="10001" max="10003" width="4.109375" style="7" customWidth="1"/>
    <col min="10004" max="10008" width="3.6640625" style="7" customWidth="1"/>
    <col min="10009" max="10238" width="9" style="7"/>
    <col min="10239" max="10239" width="2.88671875" style="7" customWidth="1"/>
    <col min="10240" max="10240" width="3.6640625" style="7" customWidth="1"/>
    <col min="10241" max="10241" width="7.6640625" style="7" customWidth="1"/>
    <col min="10242" max="10249" width="4.6640625" style="7" customWidth="1"/>
    <col min="10250" max="10251" width="3.6640625" style="7" customWidth="1"/>
    <col min="10252" max="10253" width="4.33203125" style="7" customWidth="1"/>
    <col min="10254" max="10256" width="4.44140625" style="7" customWidth="1"/>
    <col min="10257" max="10259" width="4.109375" style="7" customWidth="1"/>
    <col min="10260" max="10264" width="3.6640625" style="7" customWidth="1"/>
    <col min="10265" max="10494" width="9" style="7"/>
    <col min="10495" max="10495" width="2.88671875" style="7" customWidth="1"/>
    <col min="10496" max="10496" width="3.6640625" style="7" customWidth="1"/>
    <col min="10497" max="10497" width="7.6640625" style="7" customWidth="1"/>
    <col min="10498" max="10505" width="4.6640625" style="7" customWidth="1"/>
    <col min="10506" max="10507" width="3.6640625" style="7" customWidth="1"/>
    <col min="10508" max="10509" width="4.33203125" style="7" customWidth="1"/>
    <col min="10510" max="10512" width="4.44140625" style="7" customWidth="1"/>
    <col min="10513" max="10515" width="4.109375" style="7" customWidth="1"/>
    <col min="10516" max="10520" width="3.6640625" style="7" customWidth="1"/>
    <col min="10521" max="10750" width="9" style="7"/>
    <col min="10751" max="10751" width="2.88671875" style="7" customWidth="1"/>
    <col min="10752" max="10752" width="3.6640625" style="7" customWidth="1"/>
    <col min="10753" max="10753" width="7.6640625" style="7" customWidth="1"/>
    <col min="10754" max="10761" width="4.6640625" style="7" customWidth="1"/>
    <col min="10762" max="10763" width="3.6640625" style="7" customWidth="1"/>
    <col min="10764" max="10765" width="4.33203125" style="7" customWidth="1"/>
    <col min="10766" max="10768" width="4.44140625" style="7" customWidth="1"/>
    <col min="10769" max="10771" width="4.109375" style="7" customWidth="1"/>
    <col min="10772" max="10776" width="3.6640625" style="7" customWidth="1"/>
    <col min="10777" max="11006" width="9" style="7"/>
    <col min="11007" max="11007" width="2.88671875" style="7" customWidth="1"/>
    <col min="11008" max="11008" width="3.6640625" style="7" customWidth="1"/>
    <col min="11009" max="11009" width="7.6640625" style="7" customWidth="1"/>
    <col min="11010" max="11017" width="4.6640625" style="7" customWidth="1"/>
    <col min="11018" max="11019" width="3.6640625" style="7" customWidth="1"/>
    <col min="11020" max="11021" width="4.33203125" style="7" customWidth="1"/>
    <col min="11022" max="11024" width="4.44140625" style="7" customWidth="1"/>
    <col min="11025" max="11027" width="4.109375" style="7" customWidth="1"/>
    <col min="11028" max="11032" width="3.6640625" style="7" customWidth="1"/>
    <col min="11033" max="11262" width="9" style="7"/>
    <col min="11263" max="11263" width="2.88671875" style="7" customWidth="1"/>
    <col min="11264" max="11264" width="3.6640625" style="7" customWidth="1"/>
    <col min="11265" max="11265" width="7.6640625" style="7" customWidth="1"/>
    <col min="11266" max="11273" width="4.6640625" style="7" customWidth="1"/>
    <col min="11274" max="11275" width="3.6640625" style="7" customWidth="1"/>
    <col min="11276" max="11277" width="4.33203125" style="7" customWidth="1"/>
    <col min="11278" max="11280" width="4.44140625" style="7" customWidth="1"/>
    <col min="11281" max="11283" width="4.109375" style="7" customWidth="1"/>
    <col min="11284" max="11288" width="3.6640625" style="7" customWidth="1"/>
    <col min="11289" max="11518" width="9" style="7"/>
    <col min="11519" max="11519" width="2.88671875" style="7" customWidth="1"/>
    <col min="11520" max="11520" width="3.6640625" style="7" customWidth="1"/>
    <col min="11521" max="11521" width="7.6640625" style="7" customWidth="1"/>
    <col min="11522" max="11529" width="4.6640625" style="7" customWidth="1"/>
    <col min="11530" max="11531" width="3.6640625" style="7" customWidth="1"/>
    <col min="11532" max="11533" width="4.33203125" style="7" customWidth="1"/>
    <col min="11534" max="11536" width="4.44140625" style="7" customWidth="1"/>
    <col min="11537" max="11539" width="4.109375" style="7" customWidth="1"/>
    <col min="11540" max="11544" width="3.6640625" style="7" customWidth="1"/>
    <col min="11545" max="11774" width="9" style="7"/>
    <col min="11775" max="11775" width="2.88671875" style="7" customWidth="1"/>
    <col min="11776" max="11776" width="3.6640625" style="7" customWidth="1"/>
    <col min="11777" max="11777" width="7.6640625" style="7" customWidth="1"/>
    <col min="11778" max="11785" width="4.6640625" style="7" customWidth="1"/>
    <col min="11786" max="11787" width="3.6640625" style="7" customWidth="1"/>
    <col min="11788" max="11789" width="4.33203125" style="7" customWidth="1"/>
    <col min="11790" max="11792" width="4.44140625" style="7" customWidth="1"/>
    <col min="11793" max="11795" width="4.109375" style="7" customWidth="1"/>
    <col min="11796" max="11800" width="3.6640625" style="7" customWidth="1"/>
    <col min="11801" max="12030" width="9" style="7"/>
    <col min="12031" max="12031" width="2.88671875" style="7" customWidth="1"/>
    <col min="12032" max="12032" width="3.6640625" style="7" customWidth="1"/>
    <col min="12033" max="12033" width="7.6640625" style="7" customWidth="1"/>
    <col min="12034" max="12041" width="4.6640625" style="7" customWidth="1"/>
    <col min="12042" max="12043" width="3.6640625" style="7" customWidth="1"/>
    <col min="12044" max="12045" width="4.33203125" style="7" customWidth="1"/>
    <col min="12046" max="12048" width="4.44140625" style="7" customWidth="1"/>
    <col min="12049" max="12051" width="4.109375" style="7" customWidth="1"/>
    <col min="12052" max="12056" width="3.6640625" style="7" customWidth="1"/>
    <col min="12057" max="12286" width="9" style="7"/>
    <col min="12287" max="12287" width="2.88671875" style="7" customWidth="1"/>
    <col min="12288" max="12288" width="3.6640625" style="7" customWidth="1"/>
    <col min="12289" max="12289" width="7.6640625" style="7" customWidth="1"/>
    <col min="12290" max="12297" width="4.6640625" style="7" customWidth="1"/>
    <col min="12298" max="12299" width="3.6640625" style="7" customWidth="1"/>
    <col min="12300" max="12301" width="4.33203125" style="7" customWidth="1"/>
    <col min="12302" max="12304" width="4.44140625" style="7" customWidth="1"/>
    <col min="12305" max="12307" width="4.109375" style="7" customWidth="1"/>
    <col min="12308" max="12312" width="3.6640625" style="7" customWidth="1"/>
    <col min="12313" max="12542" width="9" style="7"/>
    <col min="12543" max="12543" width="2.88671875" style="7" customWidth="1"/>
    <col min="12544" max="12544" width="3.6640625" style="7" customWidth="1"/>
    <col min="12545" max="12545" width="7.6640625" style="7" customWidth="1"/>
    <col min="12546" max="12553" width="4.6640625" style="7" customWidth="1"/>
    <col min="12554" max="12555" width="3.6640625" style="7" customWidth="1"/>
    <col min="12556" max="12557" width="4.33203125" style="7" customWidth="1"/>
    <col min="12558" max="12560" width="4.44140625" style="7" customWidth="1"/>
    <col min="12561" max="12563" width="4.109375" style="7" customWidth="1"/>
    <col min="12564" max="12568" width="3.6640625" style="7" customWidth="1"/>
    <col min="12569" max="12798" width="9" style="7"/>
    <col min="12799" max="12799" width="2.88671875" style="7" customWidth="1"/>
    <col min="12800" max="12800" width="3.6640625" style="7" customWidth="1"/>
    <col min="12801" max="12801" width="7.6640625" style="7" customWidth="1"/>
    <col min="12802" max="12809" width="4.6640625" style="7" customWidth="1"/>
    <col min="12810" max="12811" width="3.6640625" style="7" customWidth="1"/>
    <col min="12812" max="12813" width="4.33203125" style="7" customWidth="1"/>
    <col min="12814" max="12816" width="4.44140625" style="7" customWidth="1"/>
    <col min="12817" max="12819" width="4.109375" style="7" customWidth="1"/>
    <col min="12820" max="12824" width="3.6640625" style="7" customWidth="1"/>
    <col min="12825" max="13054" width="9" style="7"/>
    <col min="13055" max="13055" width="2.88671875" style="7" customWidth="1"/>
    <col min="13056" max="13056" width="3.6640625" style="7" customWidth="1"/>
    <col min="13057" max="13057" width="7.6640625" style="7" customWidth="1"/>
    <col min="13058" max="13065" width="4.6640625" style="7" customWidth="1"/>
    <col min="13066" max="13067" width="3.6640625" style="7" customWidth="1"/>
    <col min="13068" max="13069" width="4.33203125" style="7" customWidth="1"/>
    <col min="13070" max="13072" width="4.44140625" style="7" customWidth="1"/>
    <col min="13073" max="13075" width="4.109375" style="7" customWidth="1"/>
    <col min="13076" max="13080" width="3.6640625" style="7" customWidth="1"/>
    <col min="13081" max="13310" width="9" style="7"/>
    <col min="13311" max="13311" width="2.88671875" style="7" customWidth="1"/>
    <col min="13312" max="13312" width="3.6640625" style="7" customWidth="1"/>
    <col min="13313" max="13313" width="7.6640625" style="7" customWidth="1"/>
    <col min="13314" max="13321" width="4.6640625" style="7" customWidth="1"/>
    <col min="13322" max="13323" width="3.6640625" style="7" customWidth="1"/>
    <col min="13324" max="13325" width="4.33203125" style="7" customWidth="1"/>
    <col min="13326" max="13328" width="4.44140625" style="7" customWidth="1"/>
    <col min="13329" max="13331" width="4.109375" style="7" customWidth="1"/>
    <col min="13332" max="13336" width="3.6640625" style="7" customWidth="1"/>
    <col min="13337" max="13566" width="9" style="7"/>
    <col min="13567" max="13567" width="2.88671875" style="7" customWidth="1"/>
    <col min="13568" max="13568" width="3.6640625" style="7" customWidth="1"/>
    <col min="13569" max="13569" width="7.6640625" style="7" customWidth="1"/>
    <col min="13570" max="13577" width="4.6640625" style="7" customWidth="1"/>
    <col min="13578" max="13579" width="3.6640625" style="7" customWidth="1"/>
    <col min="13580" max="13581" width="4.33203125" style="7" customWidth="1"/>
    <col min="13582" max="13584" width="4.44140625" style="7" customWidth="1"/>
    <col min="13585" max="13587" width="4.109375" style="7" customWidth="1"/>
    <col min="13588" max="13592" width="3.6640625" style="7" customWidth="1"/>
    <col min="13593" max="13822" width="9" style="7"/>
    <col min="13823" max="13823" width="2.88671875" style="7" customWidth="1"/>
    <col min="13824" max="13824" width="3.6640625" style="7" customWidth="1"/>
    <col min="13825" max="13825" width="7.6640625" style="7" customWidth="1"/>
    <col min="13826" max="13833" width="4.6640625" style="7" customWidth="1"/>
    <col min="13834" max="13835" width="3.6640625" style="7" customWidth="1"/>
    <col min="13836" max="13837" width="4.33203125" style="7" customWidth="1"/>
    <col min="13838" max="13840" width="4.44140625" style="7" customWidth="1"/>
    <col min="13841" max="13843" width="4.109375" style="7" customWidth="1"/>
    <col min="13844" max="13848" width="3.6640625" style="7" customWidth="1"/>
    <col min="13849" max="14078" width="9" style="7"/>
    <col min="14079" max="14079" width="2.88671875" style="7" customWidth="1"/>
    <col min="14080" max="14080" width="3.6640625" style="7" customWidth="1"/>
    <col min="14081" max="14081" width="7.6640625" style="7" customWidth="1"/>
    <col min="14082" max="14089" width="4.6640625" style="7" customWidth="1"/>
    <col min="14090" max="14091" width="3.6640625" style="7" customWidth="1"/>
    <col min="14092" max="14093" width="4.33203125" style="7" customWidth="1"/>
    <col min="14094" max="14096" width="4.44140625" style="7" customWidth="1"/>
    <col min="14097" max="14099" width="4.109375" style="7" customWidth="1"/>
    <col min="14100" max="14104" width="3.6640625" style="7" customWidth="1"/>
    <col min="14105" max="14334" width="9" style="7"/>
    <col min="14335" max="14335" width="2.88671875" style="7" customWidth="1"/>
    <col min="14336" max="14336" width="3.6640625" style="7" customWidth="1"/>
    <col min="14337" max="14337" width="7.6640625" style="7" customWidth="1"/>
    <col min="14338" max="14345" width="4.6640625" style="7" customWidth="1"/>
    <col min="14346" max="14347" width="3.6640625" style="7" customWidth="1"/>
    <col min="14348" max="14349" width="4.33203125" style="7" customWidth="1"/>
    <col min="14350" max="14352" width="4.44140625" style="7" customWidth="1"/>
    <col min="14353" max="14355" width="4.109375" style="7" customWidth="1"/>
    <col min="14356" max="14360" width="3.6640625" style="7" customWidth="1"/>
    <col min="14361" max="14590" width="9" style="7"/>
    <col min="14591" max="14591" width="2.88671875" style="7" customWidth="1"/>
    <col min="14592" max="14592" width="3.6640625" style="7" customWidth="1"/>
    <col min="14593" max="14593" width="7.6640625" style="7" customWidth="1"/>
    <col min="14594" max="14601" width="4.6640625" style="7" customWidth="1"/>
    <col min="14602" max="14603" width="3.6640625" style="7" customWidth="1"/>
    <col min="14604" max="14605" width="4.33203125" style="7" customWidth="1"/>
    <col min="14606" max="14608" width="4.44140625" style="7" customWidth="1"/>
    <col min="14609" max="14611" width="4.109375" style="7" customWidth="1"/>
    <col min="14612" max="14616" width="3.6640625" style="7" customWidth="1"/>
    <col min="14617" max="14846" width="9" style="7"/>
    <col min="14847" max="14847" width="2.88671875" style="7" customWidth="1"/>
    <col min="14848" max="14848" width="3.6640625" style="7" customWidth="1"/>
    <col min="14849" max="14849" width="7.6640625" style="7" customWidth="1"/>
    <col min="14850" max="14857" width="4.6640625" style="7" customWidth="1"/>
    <col min="14858" max="14859" width="3.6640625" style="7" customWidth="1"/>
    <col min="14860" max="14861" width="4.33203125" style="7" customWidth="1"/>
    <col min="14862" max="14864" width="4.44140625" style="7" customWidth="1"/>
    <col min="14865" max="14867" width="4.109375" style="7" customWidth="1"/>
    <col min="14868" max="14872" width="3.6640625" style="7" customWidth="1"/>
    <col min="14873" max="15102" width="9" style="7"/>
    <col min="15103" max="15103" width="2.88671875" style="7" customWidth="1"/>
    <col min="15104" max="15104" width="3.6640625" style="7" customWidth="1"/>
    <col min="15105" max="15105" width="7.6640625" style="7" customWidth="1"/>
    <col min="15106" max="15113" width="4.6640625" style="7" customWidth="1"/>
    <col min="15114" max="15115" width="3.6640625" style="7" customWidth="1"/>
    <col min="15116" max="15117" width="4.33203125" style="7" customWidth="1"/>
    <col min="15118" max="15120" width="4.44140625" style="7" customWidth="1"/>
    <col min="15121" max="15123" width="4.109375" style="7" customWidth="1"/>
    <col min="15124" max="15128" width="3.6640625" style="7" customWidth="1"/>
    <col min="15129" max="15358" width="9" style="7"/>
    <col min="15359" max="15359" width="2.88671875" style="7" customWidth="1"/>
    <col min="15360" max="15360" width="3.6640625" style="7" customWidth="1"/>
    <col min="15361" max="15361" width="7.6640625" style="7" customWidth="1"/>
    <col min="15362" max="15369" width="4.6640625" style="7" customWidth="1"/>
    <col min="15370" max="15371" width="3.6640625" style="7" customWidth="1"/>
    <col min="15372" max="15373" width="4.33203125" style="7" customWidth="1"/>
    <col min="15374" max="15376" width="4.44140625" style="7" customWidth="1"/>
    <col min="15377" max="15379" width="4.109375" style="7" customWidth="1"/>
    <col min="15380" max="15384" width="3.6640625" style="7" customWidth="1"/>
    <col min="15385" max="15614" width="9" style="7"/>
    <col min="15615" max="15615" width="2.88671875" style="7" customWidth="1"/>
    <col min="15616" max="15616" width="3.6640625" style="7" customWidth="1"/>
    <col min="15617" max="15617" width="7.6640625" style="7" customWidth="1"/>
    <col min="15618" max="15625" width="4.6640625" style="7" customWidth="1"/>
    <col min="15626" max="15627" width="3.6640625" style="7" customWidth="1"/>
    <col min="15628" max="15629" width="4.33203125" style="7" customWidth="1"/>
    <col min="15630" max="15632" width="4.44140625" style="7" customWidth="1"/>
    <col min="15633" max="15635" width="4.109375" style="7" customWidth="1"/>
    <col min="15636" max="15640" width="3.6640625" style="7" customWidth="1"/>
    <col min="15641" max="15870" width="9" style="7"/>
    <col min="15871" max="15871" width="2.88671875" style="7" customWidth="1"/>
    <col min="15872" max="15872" width="3.6640625" style="7" customWidth="1"/>
    <col min="15873" max="15873" width="7.6640625" style="7" customWidth="1"/>
    <col min="15874" max="15881" width="4.6640625" style="7" customWidth="1"/>
    <col min="15882" max="15883" width="3.6640625" style="7" customWidth="1"/>
    <col min="15884" max="15885" width="4.33203125" style="7" customWidth="1"/>
    <col min="15886" max="15888" width="4.44140625" style="7" customWidth="1"/>
    <col min="15889" max="15891" width="4.109375" style="7" customWidth="1"/>
    <col min="15892" max="15896" width="3.6640625" style="7" customWidth="1"/>
    <col min="15897" max="16126" width="9" style="7"/>
    <col min="16127" max="16127" width="2.88671875" style="7" customWidth="1"/>
    <col min="16128" max="16128" width="3.6640625" style="7" customWidth="1"/>
    <col min="16129" max="16129" width="7.6640625" style="7" customWidth="1"/>
    <col min="16130" max="16137" width="4.6640625" style="7" customWidth="1"/>
    <col min="16138" max="16139" width="3.6640625" style="7" customWidth="1"/>
    <col min="16140" max="16141" width="4.33203125" style="7" customWidth="1"/>
    <col min="16142" max="16144" width="4.44140625" style="7" customWidth="1"/>
    <col min="16145" max="16147" width="4.109375" style="7" customWidth="1"/>
    <col min="16148" max="16152" width="3.6640625" style="7" customWidth="1"/>
    <col min="16153" max="16384" width="9" style="7"/>
  </cols>
  <sheetData>
    <row r="1" spans="1:26" ht="24" customHeight="1">
      <c r="A1" s="12">
        <v>5</v>
      </c>
      <c r="B1" s="12" t="s">
        <v>103</v>
      </c>
      <c r="C1" s="12"/>
      <c r="E1" s="12"/>
      <c r="F1" s="12"/>
      <c r="G1" s="12"/>
      <c r="H1" s="12"/>
      <c r="I1" s="12"/>
      <c r="J1" s="12"/>
      <c r="K1" s="12"/>
      <c r="L1" s="12"/>
      <c r="M1" s="12"/>
      <c r="N1" s="12"/>
      <c r="O1" s="12"/>
      <c r="P1" s="12"/>
      <c r="Q1" s="12"/>
      <c r="R1" s="12"/>
      <c r="S1" s="12"/>
      <c r="T1" s="12"/>
      <c r="U1" s="12"/>
      <c r="V1" s="12"/>
      <c r="W1" s="12"/>
      <c r="X1" s="12"/>
    </row>
    <row r="2" spans="1:26" ht="24.75" customHeight="1">
      <c r="B2" s="286" t="s">
        <v>133</v>
      </c>
      <c r="C2" s="287"/>
      <c r="D2" s="287"/>
      <c r="E2" s="287"/>
      <c r="F2" s="287"/>
      <c r="G2" s="287"/>
      <c r="H2" s="287"/>
      <c r="I2" s="287"/>
      <c r="J2" s="287"/>
      <c r="K2" s="287"/>
      <c r="L2" s="287"/>
      <c r="M2" s="287"/>
      <c r="N2" s="287"/>
      <c r="O2" s="287"/>
      <c r="P2" s="287"/>
      <c r="Q2" s="287"/>
      <c r="R2" s="287"/>
      <c r="S2" s="287"/>
      <c r="T2" s="287"/>
      <c r="U2" s="287"/>
      <c r="V2" s="287"/>
      <c r="W2" s="287"/>
      <c r="X2" s="288"/>
      <c r="Y2" s="289" t="s">
        <v>46</v>
      </c>
      <c r="Z2" s="291" t="s">
        <v>47</v>
      </c>
    </row>
    <row r="3" spans="1:26" ht="24.75" customHeight="1">
      <c r="B3" s="294" t="s">
        <v>30</v>
      </c>
      <c r="C3" s="295"/>
      <c r="D3" s="298" t="s">
        <v>147</v>
      </c>
      <c r="E3" s="299"/>
      <c r="F3" s="299"/>
      <c r="G3" s="299"/>
      <c r="H3" s="299"/>
      <c r="I3" s="299"/>
      <c r="J3" s="299"/>
      <c r="K3" s="295"/>
      <c r="L3" s="302" t="s">
        <v>31</v>
      </c>
      <c r="M3" s="303"/>
      <c r="N3" s="302" t="s">
        <v>134</v>
      </c>
      <c r="O3" s="303"/>
      <c r="P3" s="306" t="s">
        <v>142</v>
      </c>
      <c r="Q3" s="308" t="s">
        <v>135</v>
      </c>
      <c r="R3" s="309"/>
      <c r="S3" s="309"/>
      <c r="T3" s="310"/>
      <c r="U3" s="309" t="s">
        <v>22</v>
      </c>
      <c r="V3" s="309"/>
      <c r="W3" s="309"/>
      <c r="X3" s="338"/>
      <c r="Y3" s="290"/>
      <c r="Z3" s="292"/>
    </row>
    <row r="4" spans="1:26" ht="61.5" customHeight="1">
      <c r="B4" s="296"/>
      <c r="C4" s="297"/>
      <c r="D4" s="300"/>
      <c r="E4" s="301"/>
      <c r="F4" s="301"/>
      <c r="G4" s="301"/>
      <c r="H4" s="301"/>
      <c r="I4" s="301"/>
      <c r="J4" s="301"/>
      <c r="K4" s="297"/>
      <c r="L4" s="304"/>
      <c r="M4" s="305"/>
      <c r="N4" s="304"/>
      <c r="O4" s="305"/>
      <c r="P4" s="307"/>
      <c r="Q4" s="311"/>
      <c r="R4" s="312"/>
      <c r="S4" s="312"/>
      <c r="T4" s="313"/>
      <c r="U4" s="312"/>
      <c r="V4" s="312"/>
      <c r="W4" s="312"/>
      <c r="X4" s="339"/>
      <c r="Y4" s="290"/>
      <c r="Z4" s="293"/>
    </row>
    <row r="5" spans="1:26" ht="24.75" customHeight="1">
      <c r="B5" s="340">
        <v>1</v>
      </c>
      <c r="C5" s="343"/>
      <c r="D5" s="346"/>
      <c r="E5" s="347"/>
      <c r="F5" s="347"/>
      <c r="G5" s="347"/>
      <c r="H5" s="347"/>
      <c r="I5" s="347"/>
      <c r="J5" s="347"/>
      <c r="K5" s="348"/>
      <c r="L5" s="349"/>
      <c r="M5" s="350"/>
      <c r="N5" s="355"/>
      <c r="O5" s="356"/>
      <c r="P5" s="361"/>
      <c r="Q5" s="364"/>
      <c r="R5" s="365"/>
      <c r="S5" s="365"/>
      <c r="T5" s="314" t="s">
        <v>32</v>
      </c>
      <c r="U5" s="317"/>
      <c r="V5" s="318"/>
      <c r="W5" s="318"/>
      <c r="X5" s="323" t="s">
        <v>32</v>
      </c>
      <c r="Y5" s="326"/>
      <c r="Z5" s="329"/>
    </row>
    <row r="6" spans="1:26" ht="24.75" customHeight="1">
      <c r="B6" s="341"/>
      <c r="C6" s="344"/>
      <c r="D6" s="332"/>
      <c r="E6" s="333"/>
      <c r="F6" s="333"/>
      <c r="G6" s="333"/>
      <c r="H6" s="333"/>
      <c r="I6" s="333"/>
      <c r="J6" s="333"/>
      <c r="K6" s="334"/>
      <c r="L6" s="351"/>
      <c r="M6" s="352"/>
      <c r="N6" s="357"/>
      <c r="O6" s="358"/>
      <c r="P6" s="362"/>
      <c r="Q6" s="366"/>
      <c r="R6" s="367"/>
      <c r="S6" s="367"/>
      <c r="T6" s="315"/>
      <c r="U6" s="319"/>
      <c r="V6" s="320"/>
      <c r="W6" s="320"/>
      <c r="X6" s="324"/>
      <c r="Y6" s="327"/>
      <c r="Z6" s="330"/>
    </row>
    <row r="7" spans="1:26" ht="24.75" customHeight="1">
      <c r="B7" s="342"/>
      <c r="C7" s="345"/>
      <c r="D7" s="335"/>
      <c r="E7" s="336"/>
      <c r="F7" s="336"/>
      <c r="G7" s="336"/>
      <c r="H7" s="336"/>
      <c r="I7" s="336"/>
      <c r="J7" s="336"/>
      <c r="K7" s="337"/>
      <c r="L7" s="353"/>
      <c r="M7" s="354"/>
      <c r="N7" s="359"/>
      <c r="O7" s="360"/>
      <c r="P7" s="363"/>
      <c r="Q7" s="368"/>
      <c r="R7" s="369"/>
      <c r="S7" s="369"/>
      <c r="T7" s="316"/>
      <c r="U7" s="321"/>
      <c r="V7" s="322"/>
      <c r="W7" s="322"/>
      <c r="X7" s="325"/>
      <c r="Y7" s="328"/>
      <c r="Z7" s="331"/>
    </row>
    <row r="8" spans="1:26" ht="24.75" customHeight="1">
      <c r="B8" s="340">
        <v>2</v>
      </c>
      <c r="C8" s="343"/>
      <c r="D8" s="346"/>
      <c r="E8" s="347"/>
      <c r="F8" s="347"/>
      <c r="G8" s="347"/>
      <c r="H8" s="347"/>
      <c r="I8" s="347"/>
      <c r="J8" s="347"/>
      <c r="K8" s="348"/>
      <c r="L8" s="349"/>
      <c r="M8" s="350"/>
      <c r="N8" s="355"/>
      <c r="O8" s="356"/>
      <c r="P8" s="361"/>
      <c r="Q8" s="364"/>
      <c r="R8" s="365"/>
      <c r="S8" s="365"/>
      <c r="T8" s="314" t="s">
        <v>32</v>
      </c>
      <c r="U8" s="317"/>
      <c r="V8" s="318"/>
      <c r="W8" s="318"/>
      <c r="X8" s="323" t="s">
        <v>32</v>
      </c>
      <c r="Y8" s="370"/>
      <c r="Z8" s="329"/>
    </row>
    <row r="9" spans="1:26" ht="24.75" customHeight="1">
      <c r="B9" s="341"/>
      <c r="C9" s="344"/>
      <c r="D9" s="332"/>
      <c r="E9" s="333"/>
      <c r="F9" s="333"/>
      <c r="G9" s="333"/>
      <c r="H9" s="333"/>
      <c r="I9" s="333"/>
      <c r="J9" s="333"/>
      <c r="K9" s="334"/>
      <c r="L9" s="351"/>
      <c r="M9" s="352"/>
      <c r="N9" s="357"/>
      <c r="O9" s="358"/>
      <c r="P9" s="362"/>
      <c r="Q9" s="366"/>
      <c r="R9" s="367"/>
      <c r="S9" s="367"/>
      <c r="T9" s="315"/>
      <c r="U9" s="319"/>
      <c r="V9" s="320"/>
      <c r="W9" s="320"/>
      <c r="X9" s="324"/>
      <c r="Y9" s="327"/>
      <c r="Z9" s="330"/>
    </row>
    <row r="10" spans="1:26" ht="24.75" customHeight="1">
      <c r="B10" s="342"/>
      <c r="C10" s="345"/>
      <c r="D10" s="335"/>
      <c r="E10" s="336"/>
      <c r="F10" s="336"/>
      <c r="G10" s="336"/>
      <c r="H10" s="336"/>
      <c r="I10" s="336"/>
      <c r="J10" s="336"/>
      <c r="K10" s="337"/>
      <c r="L10" s="353"/>
      <c r="M10" s="354"/>
      <c r="N10" s="359"/>
      <c r="O10" s="360"/>
      <c r="P10" s="363"/>
      <c r="Q10" s="368"/>
      <c r="R10" s="369"/>
      <c r="S10" s="369"/>
      <c r="T10" s="316"/>
      <c r="U10" s="321"/>
      <c r="V10" s="322"/>
      <c r="W10" s="322"/>
      <c r="X10" s="325"/>
      <c r="Y10" s="328"/>
      <c r="Z10" s="331"/>
    </row>
    <row r="11" spans="1:26" ht="24.75" customHeight="1">
      <c r="B11" s="340">
        <v>3</v>
      </c>
      <c r="C11" s="343"/>
      <c r="D11" s="346"/>
      <c r="E11" s="347"/>
      <c r="F11" s="347"/>
      <c r="G11" s="347"/>
      <c r="H11" s="347"/>
      <c r="I11" s="347"/>
      <c r="J11" s="347"/>
      <c r="K11" s="348"/>
      <c r="L11" s="349"/>
      <c r="M11" s="350"/>
      <c r="N11" s="355"/>
      <c r="O11" s="356"/>
      <c r="P11" s="361"/>
      <c r="Q11" s="364"/>
      <c r="R11" s="365"/>
      <c r="S11" s="365"/>
      <c r="T11" s="314" t="s">
        <v>32</v>
      </c>
      <c r="U11" s="317"/>
      <c r="V11" s="318"/>
      <c r="W11" s="318"/>
      <c r="X11" s="323" t="s">
        <v>32</v>
      </c>
      <c r="Y11" s="370"/>
      <c r="Z11" s="329"/>
    </row>
    <row r="12" spans="1:26" ht="24.75" customHeight="1">
      <c r="B12" s="341"/>
      <c r="C12" s="344"/>
      <c r="D12" s="332"/>
      <c r="E12" s="333"/>
      <c r="F12" s="333"/>
      <c r="G12" s="333"/>
      <c r="H12" s="333"/>
      <c r="I12" s="333"/>
      <c r="J12" s="333"/>
      <c r="K12" s="334"/>
      <c r="L12" s="351"/>
      <c r="M12" s="352"/>
      <c r="N12" s="357"/>
      <c r="O12" s="358"/>
      <c r="P12" s="362"/>
      <c r="Q12" s="366"/>
      <c r="R12" s="367"/>
      <c r="S12" s="367"/>
      <c r="T12" s="315"/>
      <c r="U12" s="319"/>
      <c r="V12" s="320"/>
      <c r="W12" s="320"/>
      <c r="X12" s="324"/>
      <c r="Y12" s="327"/>
      <c r="Z12" s="330"/>
    </row>
    <row r="13" spans="1:26" ht="24.75" customHeight="1">
      <c r="B13" s="342"/>
      <c r="C13" s="345"/>
      <c r="D13" s="335"/>
      <c r="E13" s="336"/>
      <c r="F13" s="336"/>
      <c r="G13" s="336"/>
      <c r="H13" s="336"/>
      <c r="I13" s="336"/>
      <c r="J13" s="336"/>
      <c r="K13" s="337"/>
      <c r="L13" s="353"/>
      <c r="M13" s="354"/>
      <c r="N13" s="359"/>
      <c r="O13" s="360"/>
      <c r="P13" s="363"/>
      <c r="Q13" s="368"/>
      <c r="R13" s="369"/>
      <c r="S13" s="369"/>
      <c r="T13" s="316"/>
      <c r="U13" s="321"/>
      <c r="V13" s="322"/>
      <c r="W13" s="322"/>
      <c r="X13" s="325"/>
      <c r="Y13" s="328"/>
      <c r="Z13" s="331"/>
    </row>
    <row r="14" spans="1:26" ht="24.75" customHeight="1">
      <c r="B14" s="340">
        <v>4</v>
      </c>
      <c r="C14" s="343"/>
      <c r="D14" s="346"/>
      <c r="E14" s="347"/>
      <c r="F14" s="347"/>
      <c r="G14" s="347"/>
      <c r="H14" s="347"/>
      <c r="I14" s="347"/>
      <c r="J14" s="347"/>
      <c r="K14" s="348"/>
      <c r="L14" s="349"/>
      <c r="M14" s="350"/>
      <c r="N14" s="355"/>
      <c r="O14" s="356"/>
      <c r="P14" s="361"/>
      <c r="Q14" s="364"/>
      <c r="R14" s="365"/>
      <c r="S14" s="365"/>
      <c r="T14" s="314" t="s">
        <v>32</v>
      </c>
      <c r="U14" s="317"/>
      <c r="V14" s="318"/>
      <c r="W14" s="318"/>
      <c r="X14" s="323" t="s">
        <v>32</v>
      </c>
      <c r="Y14" s="370"/>
      <c r="Z14" s="329"/>
    </row>
    <row r="15" spans="1:26" ht="24.75" customHeight="1">
      <c r="B15" s="341"/>
      <c r="C15" s="344"/>
      <c r="D15" s="332"/>
      <c r="E15" s="333"/>
      <c r="F15" s="333"/>
      <c r="G15" s="333"/>
      <c r="H15" s="333"/>
      <c r="I15" s="333"/>
      <c r="J15" s="333"/>
      <c r="K15" s="334"/>
      <c r="L15" s="351"/>
      <c r="M15" s="352"/>
      <c r="N15" s="357"/>
      <c r="O15" s="358"/>
      <c r="P15" s="362"/>
      <c r="Q15" s="366"/>
      <c r="R15" s="367"/>
      <c r="S15" s="367"/>
      <c r="T15" s="315"/>
      <c r="U15" s="319"/>
      <c r="V15" s="320"/>
      <c r="W15" s="320"/>
      <c r="X15" s="324"/>
      <c r="Y15" s="327"/>
      <c r="Z15" s="330"/>
    </row>
    <row r="16" spans="1:26" ht="24.75" customHeight="1">
      <c r="B16" s="342"/>
      <c r="C16" s="345"/>
      <c r="D16" s="335"/>
      <c r="E16" s="336"/>
      <c r="F16" s="336"/>
      <c r="G16" s="336"/>
      <c r="H16" s="336"/>
      <c r="I16" s="336"/>
      <c r="J16" s="336"/>
      <c r="K16" s="337"/>
      <c r="L16" s="353"/>
      <c r="M16" s="354"/>
      <c r="N16" s="359"/>
      <c r="O16" s="360"/>
      <c r="P16" s="363"/>
      <c r="Q16" s="368"/>
      <c r="R16" s="369"/>
      <c r="S16" s="369"/>
      <c r="T16" s="316"/>
      <c r="U16" s="321"/>
      <c r="V16" s="322"/>
      <c r="W16" s="322"/>
      <c r="X16" s="325"/>
      <c r="Y16" s="328"/>
      <c r="Z16" s="331"/>
    </row>
    <row r="17" spans="2:26" ht="24.75" customHeight="1">
      <c r="B17" s="340">
        <v>5</v>
      </c>
      <c r="C17" s="343"/>
      <c r="D17" s="346"/>
      <c r="E17" s="347"/>
      <c r="F17" s="347"/>
      <c r="G17" s="347"/>
      <c r="H17" s="347"/>
      <c r="I17" s="347"/>
      <c r="J17" s="347"/>
      <c r="K17" s="348"/>
      <c r="L17" s="349"/>
      <c r="M17" s="350"/>
      <c r="N17" s="355"/>
      <c r="O17" s="356"/>
      <c r="P17" s="361"/>
      <c r="Q17" s="364"/>
      <c r="R17" s="365"/>
      <c r="S17" s="365"/>
      <c r="T17" s="314" t="s">
        <v>32</v>
      </c>
      <c r="U17" s="317"/>
      <c r="V17" s="318"/>
      <c r="W17" s="318"/>
      <c r="X17" s="323" t="s">
        <v>32</v>
      </c>
      <c r="Y17" s="370"/>
      <c r="Z17" s="329"/>
    </row>
    <row r="18" spans="2:26" ht="24.75" customHeight="1">
      <c r="B18" s="341"/>
      <c r="C18" s="344"/>
      <c r="D18" s="332"/>
      <c r="E18" s="333"/>
      <c r="F18" s="333"/>
      <c r="G18" s="333"/>
      <c r="H18" s="333"/>
      <c r="I18" s="333"/>
      <c r="J18" s="333"/>
      <c r="K18" s="334"/>
      <c r="L18" s="351"/>
      <c r="M18" s="352"/>
      <c r="N18" s="357"/>
      <c r="O18" s="358"/>
      <c r="P18" s="362"/>
      <c r="Q18" s="366"/>
      <c r="R18" s="367"/>
      <c r="S18" s="367"/>
      <c r="T18" s="315"/>
      <c r="U18" s="319"/>
      <c r="V18" s="320"/>
      <c r="W18" s="320"/>
      <c r="X18" s="324"/>
      <c r="Y18" s="327"/>
      <c r="Z18" s="330"/>
    </row>
    <row r="19" spans="2:26" ht="24.75" customHeight="1">
      <c r="B19" s="342"/>
      <c r="C19" s="345"/>
      <c r="D19" s="335"/>
      <c r="E19" s="336"/>
      <c r="F19" s="336"/>
      <c r="G19" s="336"/>
      <c r="H19" s="336"/>
      <c r="I19" s="336"/>
      <c r="J19" s="336"/>
      <c r="K19" s="337"/>
      <c r="L19" s="353"/>
      <c r="M19" s="354"/>
      <c r="N19" s="359"/>
      <c r="O19" s="360"/>
      <c r="P19" s="363"/>
      <c r="Q19" s="368"/>
      <c r="R19" s="369"/>
      <c r="S19" s="369"/>
      <c r="T19" s="316"/>
      <c r="U19" s="321"/>
      <c r="V19" s="322"/>
      <c r="W19" s="322"/>
      <c r="X19" s="325"/>
      <c r="Y19" s="328"/>
      <c r="Z19" s="331"/>
    </row>
    <row r="20" spans="2:26" ht="24.75" customHeight="1">
      <c r="B20" s="340">
        <v>6</v>
      </c>
      <c r="C20" s="343"/>
      <c r="D20" s="346"/>
      <c r="E20" s="347"/>
      <c r="F20" s="347"/>
      <c r="G20" s="347"/>
      <c r="H20" s="347"/>
      <c r="I20" s="347"/>
      <c r="J20" s="347"/>
      <c r="K20" s="348"/>
      <c r="L20" s="349"/>
      <c r="M20" s="350"/>
      <c r="N20" s="355"/>
      <c r="O20" s="356"/>
      <c r="P20" s="361"/>
      <c r="Q20" s="364"/>
      <c r="R20" s="365"/>
      <c r="S20" s="365"/>
      <c r="T20" s="314" t="s">
        <v>32</v>
      </c>
      <c r="U20" s="317"/>
      <c r="V20" s="318"/>
      <c r="W20" s="318"/>
      <c r="X20" s="323" t="s">
        <v>32</v>
      </c>
      <c r="Y20" s="370"/>
      <c r="Z20" s="329"/>
    </row>
    <row r="21" spans="2:26" ht="24.75" customHeight="1">
      <c r="B21" s="341"/>
      <c r="C21" s="344"/>
      <c r="D21" s="332"/>
      <c r="E21" s="333"/>
      <c r="F21" s="333"/>
      <c r="G21" s="333"/>
      <c r="H21" s="333"/>
      <c r="I21" s="333"/>
      <c r="J21" s="333"/>
      <c r="K21" s="334"/>
      <c r="L21" s="351"/>
      <c r="M21" s="352"/>
      <c r="N21" s="357"/>
      <c r="O21" s="358"/>
      <c r="P21" s="362"/>
      <c r="Q21" s="366"/>
      <c r="R21" s="367"/>
      <c r="S21" s="367"/>
      <c r="T21" s="315"/>
      <c r="U21" s="319"/>
      <c r="V21" s="320"/>
      <c r="W21" s="320"/>
      <c r="X21" s="324"/>
      <c r="Y21" s="327"/>
      <c r="Z21" s="330"/>
    </row>
    <row r="22" spans="2:26" ht="24.75" customHeight="1">
      <c r="B22" s="342"/>
      <c r="C22" s="345"/>
      <c r="D22" s="335"/>
      <c r="E22" s="336"/>
      <c r="F22" s="336"/>
      <c r="G22" s="336"/>
      <c r="H22" s="336"/>
      <c r="I22" s="336"/>
      <c r="J22" s="336"/>
      <c r="K22" s="337"/>
      <c r="L22" s="353"/>
      <c r="M22" s="354"/>
      <c r="N22" s="359"/>
      <c r="O22" s="360"/>
      <c r="P22" s="363"/>
      <c r="Q22" s="368"/>
      <c r="R22" s="369"/>
      <c r="S22" s="369"/>
      <c r="T22" s="316"/>
      <c r="U22" s="321"/>
      <c r="V22" s="322"/>
      <c r="W22" s="322"/>
      <c r="X22" s="325"/>
      <c r="Y22" s="328"/>
      <c r="Z22" s="331"/>
    </row>
    <row r="23" spans="2:26" ht="24.75" customHeight="1">
      <c r="B23" s="340">
        <v>7</v>
      </c>
      <c r="C23" s="343"/>
      <c r="D23" s="346"/>
      <c r="E23" s="347"/>
      <c r="F23" s="347"/>
      <c r="G23" s="347"/>
      <c r="H23" s="347"/>
      <c r="I23" s="347"/>
      <c r="J23" s="347"/>
      <c r="K23" s="348"/>
      <c r="L23" s="349"/>
      <c r="M23" s="350"/>
      <c r="N23" s="355"/>
      <c r="O23" s="356"/>
      <c r="P23" s="361"/>
      <c r="Q23" s="364"/>
      <c r="R23" s="365"/>
      <c r="S23" s="365"/>
      <c r="T23" s="314" t="s">
        <v>32</v>
      </c>
      <c r="U23" s="317"/>
      <c r="V23" s="318"/>
      <c r="W23" s="318"/>
      <c r="X23" s="323" t="s">
        <v>32</v>
      </c>
      <c r="Y23" s="370"/>
      <c r="Z23" s="329"/>
    </row>
    <row r="24" spans="2:26" ht="24.75" customHeight="1">
      <c r="B24" s="341"/>
      <c r="C24" s="344"/>
      <c r="D24" s="332"/>
      <c r="E24" s="333"/>
      <c r="F24" s="333"/>
      <c r="G24" s="333"/>
      <c r="H24" s="333"/>
      <c r="I24" s="333"/>
      <c r="J24" s="333"/>
      <c r="K24" s="334"/>
      <c r="L24" s="351"/>
      <c r="M24" s="352"/>
      <c r="N24" s="357"/>
      <c r="O24" s="358"/>
      <c r="P24" s="362"/>
      <c r="Q24" s="366"/>
      <c r="R24" s="367"/>
      <c r="S24" s="367"/>
      <c r="T24" s="315"/>
      <c r="U24" s="319"/>
      <c r="V24" s="320"/>
      <c r="W24" s="320"/>
      <c r="X24" s="324"/>
      <c r="Y24" s="327"/>
      <c r="Z24" s="330"/>
    </row>
    <row r="25" spans="2:26" ht="24.75" customHeight="1">
      <c r="B25" s="342"/>
      <c r="C25" s="345"/>
      <c r="D25" s="335"/>
      <c r="E25" s="336"/>
      <c r="F25" s="336"/>
      <c r="G25" s="336"/>
      <c r="H25" s="336"/>
      <c r="I25" s="336"/>
      <c r="J25" s="336"/>
      <c r="K25" s="337"/>
      <c r="L25" s="353"/>
      <c r="M25" s="354"/>
      <c r="N25" s="359"/>
      <c r="O25" s="360"/>
      <c r="P25" s="363"/>
      <c r="Q25" s="368"/>
      <c r="R25" s="369"/>
      <c r="S25" s="369"/>
      <c r="T25" s="316"/>
      <c r="U25" s="321"/>
      <c r="V25" s="322"/>
      <c r="W25" s="322"/>
      <c r="X25" s="325"/>
      <c r="Y25" s="328"/>
      <c r="Z25" s="331"/>
    </row>
    <row r="26" spans="2:26" ht="24.75" customHeight="1">
      <c r="B26" s="340">
        <v>8</v>
      </c>
      <c r="C26" s="343"/>
      <c r="D26" s="346"/>
      <c r="E26" s="347"/>
      <c r="F26" s="347"/>
      <c r="G26" s="347"/>
      <c r="H26" s="347"/>
      <c r="I26" s="347"/>
      <c r="J26" s="347"/>
      <c r="K26" s="348"/>
      <c r="L26" s="349"/>
      <c r="M26" s="350"/>
      <c r="N26" s="355"/>
      <c r="O26" s="356"/>
      <c r="P26" s="361"/>
      <c r="Q26" s="364"/>
      <c r="R26" s="365"/>
      <c r="S26" s="365"/>
      <c r="T26" s="314" t="s">
        <v>32</v>
      </c>
      <c r="U26" s="317"/>
      <c r="V26" s="318"/>
      <c r="W26" s="318"/>
      <c r="X26" s="323" t="s">
        <v>32</v>
      </c>
      <c r="Y26" s="370"/>
      <c r="Z26" s="329"/>
    </row>
    <row r="27" spans="2:26" ht="24.75" customHeight="1">
      <c r="B27" s="341"/>
      <c r="C27" s="344"/>
      <c r="D27" s="332"/>
      <c r="E27" s="333"/>
      <c r="F27" s="333"/>
      <c r="G27" s="333"/>
      <c r="H27" s="333"/>
      <c r="I27" s="333"/>
      <c r="J27" s="333"/>
      <c r="K27" s="334"/>
      <c r="L27" s="351"/>
      <c r="M27" s="352"/>
      <c r="N27" s="357"/>
      <c r="O27" s="358"/>
      <c r="P27" s="362"/>
      <c r="Q27" s="366"/>
      <c r="R27" s="367"/>
      <c r="S27" s="367"/>
      <c r="T27" s="315"/>
      <c r="U27" s="319"/>
      <c r="V27" s="320"/>
      <c r="W27" s="320"/>
      <c r="X27" s="324"/>
      <c r="Y27" s="327"/>
      <c r="Z27" s="330"/>
    </row>
    <row r="28" spans="2:26" ht="24.75" customHeight="1">
      <c r="B28" s="342"/>
      <c r="C28" s="345"/>
      <c r="D28" s="335"/>
      <c r="E28" s="336"/>
      <c r="F28" s="336"/>
      <c r="G28" s="336"/>
      <c r="H28" s="336"/>
      <c r="I28" s="336"/>
      <c r="J28" s="336"/>
      <c r="K28" s="337"/>
      <c r="L28" s="353"/>
      <c r="M28" s="354"/>
      <c r="N28" s="359"/>
      <c r="O28" s="360"/>
      <c r="P28" s="363"/>
      <c r="Q28" s="368"/>
      <c r="R28" s="369"/>
      <c r="S28" s="369"/>
      <c r="T28" s="316"/>
      <c r="U28" s="321"/>
      <c r="V28" s="322"/>
      <c r="W28" s="322"/>
      <c r="X28" s="325"/>
      <c r="Y28" s="328"/>
      <c r="Z28" s="331"/>
    </row>
    <row r="29" spans="2:26" ht="24.75" customHeight="1">
      <c r="B29" s="340" t="s">
        <v>136</v>
      </c>
      <c r="C29" s="392" t="s">
        <v>137</v>
      </c>
      <c r="D29" s="393"/>
      <c r="E29" s="393"/>
      <c r="F29" s="393"/>
      <c r="G29" s="393"/>
      <c r="H29" s="393"/>
      <c r="I29" s="393"/>
      <c r="J29" s="393"/>
      <c r="K29" s="394"/>
      <c r="L29" s="395" t="s">
        <v>138</v>
      </c>
      <c r="M29" s="395"/>
      <c r="N29" s="395"/>
      <c r="O29" s="395"/>
      <c r="P29" s="395"/>
      <c r="Q29" s="397"/>
      <c r="R29" s="398"/>
      <c r="S29" s="398"/>
      <c r="T29" s="401" t="s">
        <v>32</v>
      </c>
      <c r="U29" s="403"/>
      <c r="V29" s="404"/>
      <c r="W29" s="404"/>
      <c r="X29" s="405"/>
      <c r="Y29" s="30"/>
      <c r="Z29" s="25"/>
    </row>
    <row r="30" spans="2:26" ht="24.75" customHeight="1" thickBot="1">
      <c r="B30" s="391"/>
      <c r="C30" s="372" t="s">
        <v>139</v>
      </c>
      <c r="D30" s="373"/>
      <c r="E30" s="373"/>
      <c r="F30" s="373"/>
      <c r="G30" s="373"/>
      <c r="H30" s="373"/>
      <c r="I30" s="373"/>
      <c r="J30" s="373"/>
      <c r="K30" s="374"/>
      <c r="L30" s="396"/>
      <c r="M30" s="396"/>
      <c r="N30" s="396"/>
      <c r="O30" s="396"/>
      <c r="P30" s="396"/>
      <c r="Q30" s="399"/>
      <c r="R30" s="400"/>
      <c r="S30" s="400"/>
      <c r="T30" s="402"/>
      <c r="U30" s="406"/>
      <c r="V30" s="407"/>
      <c r="W30" s="407"/>
      <c r="X30" s="408"/>
      <c r="Y30" s="30"/>
      <c r="Z30" s="25"/>
    </row>
    <row r="31" spans="2:26" ht="24.75" customHeight="1" thickTop="1" thickBot="1">
      <c r="B31" s="375" t="s">
        <v>23</v>
      </c>
      <c r="C31" s="376"/>
      <c r="D31" s="376"/>
      <c r="E31" s="376"/>
      <c r="F31" s="376"/>
      <c r="G31" s="376"/>
      <c r="H31" s="376"/>
      <c r="I31" s="376"/>
      <c r="J31" s="376"/>
      <c r="K31" s="376"/>
      <c r="L31" s="376"/>
      <c r="M31" s="376"/>
      <c r="N31" s="376"/>
      <c r="O31" s="376"/>
      <c r="P31" s="111" t="s">
        <v>148</v>
      </c>
      <c r="Q31" s="377">
        <f ca="1">SUM(OFFSET(Q1,3,0):OFFSET(Q31,-1,0))</f>
        <v>0</v>
      </c>
      <c r="R31" s="378"/>
      <c r="S31" s="378"/>
      <c r="T31" s="86" t="s">
        <v>32</v>
      </c>
      <c r="U31" s="379">
        <f ca="1">SUM(OFFSET(U1,3,0):OFFSET(U31,-1,0))</f>
        <v>0</v>
      </c>
      <c r="V31" s="380"/>
      <c r="W31" s="380"/>
      <c r="X31" s="20" t="s">
        <v>32</v>
      </c>
    </row>
    <row r="32" spans="2:26" ht="13.8" thickTop="1">
      <c r="B32" s="14" t="s">
        <v>24</v>
      </c>
      <c r="C32" s="14"/>
      <c r="D32" s="14"/>
      <c r="E32" s="14"/>
      <c r="F32" s="9"/>
      <c r="G32" s="9"/>
      <c r="H32" s="9"/>
      <c r="I32" s="9"/>
      <c r="J32" s="10"/>
      <c r="K32" s="10"/>
      <c r="L32" s="10"/>
      <c r="M32" s="10"/>
      <c r="N32" s="9"/>
      <c r="O32" s="9"/>
      <c r="P32" s="9"/>
      <c r="Q32" s="9"/>
      <c r="R32" s="9"/>
      <c r="S32" s="9"/>
      <c r="T32" s="9"/>
      <c r="U32" s="9"/>
      <c r="V32" s="9"/>
      <c r="W32" s="15"/>
      <c r="X32" s="8"/>
    </row>
    <row r="33" spans="2:24" ht="13.8" thickBot="1">
      <c r="B33" s="87" t="s">
        <v>105</v>
      </c>
      <c r="C33" s="87"/>
      <c r="D33" s="14"/>
      <c r="E33" s="14"/>
      <c r="F33" s="9"/>
      <c r="G33" s="9"/>
      <c r="H33" s="9"/>
      <c r="I33" s="9"/>
      <c r="J33" s="10"/>
      <c r="K33" s="10"/>
      <c r="L33" s="10"/>
      <c r="M33" s="10"/>
      <c r="N33" s="9"/>
      <c r="O33" s="9"/>
      <c r="P33" s="9"/>
      <c r="Q33" s="9"/>
      <c r="R33" s="9"/>
      <c r="S33" s="9"/>
      <c r="T33" s="9"/>
      <c r="U33" s="9"/>
      <c r="V33" s="9"/>
      <c r="W33" s="15"/>
      <c r="X33" s="8"/>
    </row>
    <row r="34" spans="2:24" ht="18" customHeight="1" thickTop="1">
      <c r="B34" s="14"/>
      <c r="C34" s="14"/>
      <c r="D34" s="14"/>
      <c r="E34" s="14"/>
      <c r="F34" s="9"/>
      <c r="G34" s="9"/>
      <c r="H34" s="9"/>
      <c r="I34" s="381" t="s">
        <v>106</v>
      </c>
      <c r="J34" s="382"/>
      <c r="K34" s="382"/>
      <c r="L34" s="382"/>
      <c r="M34" s="382"/>
      <c r="N34" s="382"/>
      <c r="O34" s="382"/>
      <c r="P34" s="382"/>
      <c r="Q34" s="385">
        <f ca="1">助成対象経費合計</f>
        <v>0</v>
      </c>
      <c r="R34" s="386"/>
      <c r="S34" s="386"/>
      <c r="T34" s="389" t="s">
        <v>32</v>
      </c>
      <c r="U34" s="9"/>
      <c r="V34" s="9"/>
      <c r="W34" s="15"/>
      <c r="X34" s="8"/>
    </row>
    <row r="35" spans="2:24" ht="18.75" customHeight="1" thickBot="1">
      <c r="B35" s="14"/>
      <c r="C35" s="14"/>
      <c r="D35" s="14"/>
      <c r="E35" s="14"/>
      <c r="F35" s="9"/>
      <c r="G35" s="9"/>
      <c r="H35" s="9"/>
      <c r="I35" s="383"/>
      <c r="J35" s="384"/>
      <c r="K35" s="384"/>
      <c r="L35" s="384"/>
      <c r="M35" s="384"/>
      <c r="N35" s="384"/>
      <c r="O35" s="384"/>
      <c r="P35" s="384"/>
      <c r="Q35" s="387"/>
      <c r="R35" s="388"/>
      <c r="S35" s="388"/>
      <c r="T35" s="390"/>
      <c r="U35" s="9"/>
      <c r="V35" s="9"/>
      <c r="W35" s="15"/>
      <c r="X35" s="8"/>
    </row>
    <row r="36" spans="2:24" ht="18.75" customHeight="1" thickTop="1" thickBot="1">
      <c r="B36" s="14"/>
      <c r="C36" s="14"/>
      <c r="D36" s="14"/>
      <c r="E36" s="14"/>
      <c r="F36" s="9"/>
      <c r="G36" s="9"/>
      <c r="H36" s="9"/>
      <c r="I36" s="429" t="s">
        <v>41</v>
      </c>
      <c r="J36" s="430"/>
      <c r="K36" s="430"/>
      <c r="L36" s="430"/>
      <c r="M36" s="430"/>
      <c r="N36" s="430"/>
      <c r="O36" s="430"/>
      <c r="P36" s="430"/>
      <c r="Q36" s="431" t="s">
        <v>100</v>
      </c>
      <c r="R36" s="432"/>
      <c r="S36" s="432"/>
      <c r="T36" s="433"/>
      <c r="U36" s="9"/>
      <c r="V36" s="9"/>
      <c r="W36" s="15"/>
      <c r="X36" s="8"/>
    </row>
    <row r="37" spans="2:24" ht="18" customHeight="1" thickTop="1">
      <c r="B37" s="14"/>
      <c r="C37" s="14"/>
      <c r="D37" s="14"/>
      <c r="E37" s="14"/>
      <c r="F37" s="9"/>
      <c r="G37" s="9"/>
      <c r="H37" s="9"/>
      <c r="I37" s="434" t="s">
        <v>132</v>
      </c>
      <c r="J37" s="435"/>
      <c r="K37" s="435"/>
      <c r="L37" s="435"/>
      <c r="M37" s="435"/>
      <c r="N37" s="435"/>
      <c r="O37" s="435"/>
      <c r="P37" s="435"/>
      <c r="Q37" s="438">
        <f ca="1">IF(①助成対象経費/2*1&gt;1000000,1000000,+ROUNDDOWN(①助成対象経費/2*1,-3))</f>
        <v>0</v>
      </c>
      <c r="R37" s="439"/>
      <c r="S37" s="439"/>
      <c r="T37" s="442" t="s">
        <v>32</v>
      </c>
      <c r="U37" s="371" t="s">
        <v>107</v>
      </c>
      <c r="V37" s="371"/>
      <c r="W37" s="371"/>
      <c r="X37" s="371"/>
    </row>
    <row r="38" spans="2:24" ht="18" customHeight="1" thickBot="1">
      <c r="B38" s="14"/>
      <c r="C38" s="14"/>
      <c r="D38" s="14"/>
      <c r="E38" s="14"/>
      <c r="F38" s="9"/>
      <c r="G38" s="9"/>
      <c r="H38" s="9"/>
      <c r="I38" s="436"/>
      <c r="J38" s="437"/>
      <c r="K38" s="437"/>
      <c r="L38" s="437"/>
      <c r="M38" s="437"/>
      <c r="N38" s="437"/>
      <c r="O38" s="437"/>
      <c r="P38" s="437"/>
      <c r="Q38" s="440"/>
      <c r="R38" s="441"/>
      <c r="S38" s="441"/>
      <c r="T38" s="443"/>
      <c r="U38" s="371"/>
      <c r="V38" s="371"/>
      <c r="W38" s="371"/>
      <c r="X38" s="371"/>
    </row>
    <row r="39" spans="2:24" ht="18" customHeight="1" thickTop="1">
      <c r="B39" s="14"/>
      <c r="C39" s="14"/>
      <c r="D39" s="14"/>
      <c r="E39" s="14"/>
      <c r="F39" s="9"/>
      <c r="G39" s="9"/>
      <c r="H39" s="9"/>
      <c r="I39" s="95"/>
      <c r="J39" s="95"/>
      <c r="K39" s="95"/>
      <c r="L39" s="95"/>
      <c r="M39" s="95"/>
      <c r="N39" s="95"/>
      <c r="O39" s="95"/>
      <c r="P39" s="95"/>
      <c r="Q39" s="96"/>
      <c r="R39" s="96"/>
      <c r="S39" s="96"/>
      <c r="T39" s="97"/>
      <c r="U39" s="105"/>
      <c r="V39" s="105"/>
      <c r="W39" s="105"/>
      <c r="X39" s="105"/>
    </row>
    <row r="40" spans="2:24" ht="20.25" customHeight="1">
      <c r="I40" s="409" t="s">
        <v>140</v>
      </c>
      <c r="J40" s="410"/>
      <c r="K40" s="410"/>
      <c r="L40" s="410"/>
      <c r="M40" s="410"/>
      <c r="N40" s="410"/>
      <c r="O40" s="410"/>
      <c r="P40" s="410"/>
      <c r="Q40" s="413"/>
      <c r="R40" s="414"/>
      <c r="S40" s="414"/>
      <c r="T40" s="417" t="s">
        <v>32</v>
      </c>
      <c r="U40" s="7"/>
      <c r="V40" s="7"/>
      <c r="W40" s="7"/>
      <c r="X40" s="7"/>
    </row>
    <row r="41" spans="2:24" ht="20.25" customHeight="1">
      <c r="I41" s="411"/>
      <c r="J41" s="412"/>
      <c r="K41" s="412"/>
      <c r="L41" s="412"/>
      <c r="M41" s="412"/>
      <c r="N41" s="412"/>
      <c r="O41" s="412"/>
      <c r="P41" s="412"/>
      <c r="Q41" s="415"/>
      <c r="R41" s="416"/>
      <c r="S41" s="416"/>
      <c r="T41" s="418"/>
      <c r="U41" s="7"/>
      <c r="V41" s="7"/>
      <c r="W41" s="7"/>
      <c r="X41" s="7"/>
    </row>
    <row r="42" spans="2:24" ht="20.25" customHeight="1" thickBot="1">
      <c r="I42" s="1"/>
      <c r="J42" s="1"/>
      <c r="K42" s="1"/>
      <c r="L42" s="1"/>
      <c r="M42" s="1"/>
      <c r="N42" s="1"/>
      <c r="O42" s="1"/>
      <c r="P42" s="1"/>
      <c r="Q42" s="1"/>
      <c r="R42" s="1"/>
      <c r="S42" s="1"/>
      <c r="T42" s="1"/>
      <c r="U42" s="7"/>
      <c r="V42" s="7"/>
      <c r="W42" s="7"/>
      <c r="X42" s="7"/>
    </row>
    <row r="43" spans="2:24" ht="20.25" customHeight="1" thickTop="1">
      <c r="I43" s="419" t="s">
        <v>141</v>
      </c>
      <c r="J43" s="420"/>
      <c r="K43" s="420"/>
      <c r="L43" s="420"/>
      <c r="M43" s="420"/>
      <c r="N43" s="420"/>
      <c r="O43" s="420"/>
      <c r="P43" s="420"/>
      <c r="Q43" s="423">
        <f ca="1">IF(Q40&gt;Q37,Q37,Q40)</f>
        <v>0</v>
      </c>
      <c r="R43" s="424"/>
      <c r="S43" s="424"/>
      <c r="T43" s="427" t="s">
        <v>32</v>
      </c>
      <c r="U43" s="7"/>
      <c r="V43" s="7"/>
      <c r="W43" s="7"/>
      <c r="X43" s="7"/>
    </row>
    <row r="44" spans="2:24" ht="20.25" customHeight="1" thickBot="1">
      <c r="I44" s="421"/>
      <c r="J44" s="422"/>
      <c r="K44" s="422"/>
      <c r="L44" s="422"/>
      <c r="M44" s="422"/>
      <c r="N44" s="422"/>
      <c r="O44" s="422"/>
      <c r="P44" s="422"/>
      <c r="Q44" s="425"/>
      <c r="R44" s="426"/>
      <c r="S44" s="426"/>
      <c r="T44" s="428"/>
      <c r="U44" s="7"/>
      <c r="V44" s="7"/>
      <c r="W44" s="7"/>
      <c r="X44" s="7"/>
    </row>
    <row r="45" spans="2:24" ht="20.25" customHeight="1" thickTop="1"/>
    <row r="46" spans="2:24" ht="20.25" customHeight="1"/>
    <row r="47" spans="2:24" ht="20.25" customHeight="1"/>
    <row r="48" spans="2:24" ht="28.5" customHeight="1">
      <c r="D48" s="88"/>
    </row>
    <row r="49" spans="24:29" ht="20.25" customHeight="1"/>
    <row r="50" spans="24:29" s="13" customFormat="1" ht="20.25" customHeight="1">
      <c r="X50" s="16"/>
      <c r="Y50" s="7"/>
      <c r="Z50" s="7"/>
      <c r="AA50" s="7"/>
      <c r="AB50" s="7"/>
      <c r="AC50" s="7"/>
    </row>
    <row r="51" spans="24:29" s="13" customFormat="1" ht="20.25" customHeight="1">
      <c r="X51" s="16"/>
      <c r="Y51" s="7"/>
      <c r="Z51" s="7"/>
      <c r="AA51" s="7"/>
      <c r="AB51" s="7"/>
      <c r="AC51" s="7"/>
    </row>
    <row r="52" spans="24:29" s="13" customFormat="1" ht="20.25" customHeight="1">
      <c r="X52" s="16"/>
      <c r="Y52" s="7"/>
      <c r="Z52" s="7"/>
      <c r="AA52" s="7"/>
      <c r="AB52" s="7"/>
      <c r="AC52" s="7"/>
    </row>
    <row r="53" spans="24:29" s="13" customFormat="1" ht="20.25" customHeight="1">
      <c r="X53" s="16"/>
      <c r="Y53" s="7"/>
      <c r="Z53" s="7"/>
      <c r="AA53" s="7"/>
      <c r="AB53" s="7"/>
      <c r="AC53" s="7"/>
    </row>
    <row r="54" spans="24:29" s="13" customFormat="1" ht="20.25" customHeight="1">
      <c r="X54" s="16"/>
      <c r="Y54" s="7"/>
      <c r="Z54" s="7"/>
      <c r="AA54" s="7"/>
      <c r="AB54" s="7"/>
      <c r="AC54" s="7"/>
    </row>
    <row r="55" spans="24:29" s="13" customFormat="1" ht="20.25" customHeight="1">
      <c r="X55" s="16"/>
      <c r="Y55" s="7"/>
      <c r="Z55" s="7"/>
      <c r="AA55" s="7"/>
      <c r="AB55" s="7"/>
      <c r="AC55" s="7"/>
    </row>
    <row r="56" spans="24:29" s="13" customFormat="1" ht="20.25" customHeight="1">
      <c r="X56" s="16"/>
      <c r="Y56" s="7"/>
      <c r="Z56" s="7"/>
      <c r="AA56" s="7"/>
      <c r="AB56" s="7"/>
      <c r="AC56" s="7"/>
    </row>
    <row r="57" spans="24:29" s="13" customFormat="1" ht="20.25" customHeight="1">
      <c r="X57" s="16"/>
      <c r="Y57" s="7"/>
      <c r="Z57" s="7"/>
      <c r="AA57" s="7"/>
      <c r="AB57" s="7"/>
      <c r="AC57" s="7"/>
    </row>
    <row r="58" spans="24:29" s="13" customFormat="1" ht="22.5" customHeight="1">
      <c r="X58" s="16"/>
      <c r="Y58" s="7"/>
      <c r="Z58" s="7"/>
      <c r="AA58" s="7"/>
      <c r="AB58" s="7"/>
      <c r="AC58" s="7"/>
    </row>
    <row r="59" spans="24:29" s="13" customFormat="1" ht="22.5" customHeight="1">
      <c r="X59" s="16"/>
      <c r="Y59" s="7"/>
      <c r="Z59" s="7"/>
      <c r="AA59" s="7"/>
      <c r="AB59" s="7"/>
      <c r="AC59" s="7"/>
    </row>
    <row r="60" spans="24:29" s="13" customFormat="1" ht="22.5" customHeight="1">
      <c r="X60" s="16"/>
      <c r="Y60" s="7"/>
      <c r="Z60" s="7"/>
      <c r="AA60" s="7"/>
      <c r="AB60" s="7"/>
      <c r="AC60" s="7"/>
    </row>
    <row r="61" spans="24:29" s="13" customFormat="1" ht="22.5" customHeight="1">
      <c r="X61" s="16"/>
      <c r="Y61" s="7"/>
      <c r="Z61" s="7"/>
      <c r="AA61" s="7"/>
      <c r="AB61" s="7"/>
      <c r="AC61" s="7"/>
    </row>
    <row r="62" spans="24:29" s="13" customFormat="1" ht="22.5" customHeight="1">
      <c r="X62" s="16"/>
      <c r="Y62" s="7"/>
      <c r="Z62" s="7"/>
      <c r="AA62" s="7"/>
      <c r="AB62" s="7"/>
      <c r="AC62" s="7"/>
    </row>
    <row r="63" spans="24:29" s="13" customFormat="1" ht="22.5" customHeight="1">
      <c r="X63" s="16"/>
      <c r="Y63" s="7"/>
      <c r="Z63" s="7"/>
      <c r="AA63" s="7"/>
      <c r="AB63" s="7"/>
      <c r="AC63" s="7"/>
    </row>
    <row r="64" spans="24:29" s="13" customFormat="1" ht="22.5" customHeight="1">
      <c r="X64" s="16"/>
      <c r="Y64" s="7"/>
      <c r="Z64" s="7"/>
      <c r="AA64" s="7"/>
      <c r="AB64" s="7"/>
      <c r="AC64" s="7"/>
    </row>
    <row r="65" spans="24:29" s="13" customFormat="1" ht="22.5" customHeight="1">
      <c r="X65" s="16"/>
      <c r="Y65" s="7"/>
      <c r="Z65" s="7"/>
      <c r="AA65" s="7"/>
      <c r="AB65" s="7"/>
      <c r="AC65" s="7"/>
    </row>
    <row r="66" spans="24:29" s="13" customFormat="1" ht="22.5" customHeight="1">
      <c r="X66" s="16"/>
      <c r="Y66" s="7"/>
      <c r="Z66" s="7"/>
      <c r="AA66" s="7"/>
      <c r="AB66" s="7"/>
      <c r="AC66" s="7"/>
    </row>
    <row r="67" spans="24:29" s="13" customFormat="1" ht="22.5" customHeight="1">
      <c r="X67" s="16"/>
      <c r="Y67" s="7"/>
      <c r="Z67" s="7"/>
      <c r="AA67" s="7"/>
      <c r="AB67" s="7"/>
      <c r="AC67" s="7"/>
    </row>
    <row r="68" spans="24:29" s="13" customFormat="1" ht="22.5" customHeight="1">
      <c r="X68" s="16"/>
      <c r="Y68" s="7"/>
      <c r="Z68" s="7"/>
      <c r="AA68" s="7"/>
      <c r="AB68" s="7"/>
      <c r="AC68" s="7"/>
    </row>
    <row r="69" spans="24:29" s="13" customFormat="1" ht="22.5" customHeight="1">
      <c r="X69" s="16"/>
      <c r="Y69" s="7"/>
      <c r="Z69" s="7"/>
      <c r="AA69" s="7"/>
      <c r="AB69" s="7"/>
      <c r="AC69" s="7"/>
    </row>
    <row r="70" spans="24:29" s="13" customFormat="1" ht="22.5" customHeight="1">
      <c r="X70" s="16"/>
      <c r="Y70" s="7"/>
      <c r="Z70" s="7"/>
      <c r="AA70" s="7"/>
      <c r="AB70" s="7"/>
      <c r="AC70" s="7"/>
    </row>
    <row r="71" spans="24:29" s="13" customFormat="1" ht="22.5" customHeight="1">
      <c r="X71" s="16"/>
      <c r="Y71" s="7"/>
      <c r="Z71" s="7"/>
      <c r="AA71" s="7"/>
      <c r="AB71" s="7"/>
      <c r="AC71" s="7"/>
    </row>
    <row r="72" spans="24:29" s="13" customFormat="1" ht="22.5" customHeight="1">
      <c r="X72" s="16"/>
      <c r="Y72" s="7"/>
      <c r="Z72" s="7"/>
      <c r="AA72" s="7"/>
      <c r="AB72" s="7"/>
      <c r="AC72" s="7"/>
    </row>
    <row r="73" spans="24:29" s="13" customFormat="1" ht="22.5" customHeight="1">
      <c r="X73" s="16"/>
      <c r="Y73" s="7"/>
      <c r="Z73" s="7"/>
      <c r="AA73" s="7"/>
      <c r="AB73" s="7"/>
      <c r="AC73" s="7"/>
    </row>
  </sheetData>
  <mergeCells count="139">
    <mergeCell ref="I40:P41"/>
    <mergeCell ref="Q40:S41"/>
    <mergeCell ref="T40:T41"/>
    <mergeCell ref="I43:P44"/>
    <mergeCell ref="Q43:S44"/>
    <mergeCell ref="T43:T44"/>
    <mergeCell ref="I36:P36"/>
    <mergeCell ref="Q36:T36"/>
    <mergeCell ref="I37:P38"/>
    <mergeCell ref="Q37:S38"/>
    <mergeCell ref="T37:T38"/>
    <mergeCell ref="X26:X28"/>
    <mergeCell ref="Y26:Y28"/>
    <mergeCell ref="Z26:Z28"/>
    <mergeCell ref="Z23:Z25"/>
    <mergeCell ref="D24:K25"/>
    <mergeCell ref="X23:X25"/>
    <mergeCell ref="Y23:Y25"/>
    <mergeCell ref="U37:X38"/>
    <mergeCell ref="C30:K30"/>
    <mergeCell ref="B31:O31"/>
    <mergeCell ref="Q31:S31"/>
    <mergeCell ref="U31:W31"/>
    <mergeCell ref="I34:P35"/>
    <mergeCell ref="Q34:S35"/>
    <mergeCell ref="T34:T35"/>
    <mergeCell ref="B29:B30"/>
    <mergeCell ref="C29:K29"/>
    <mergeCell ref="L29:P30"/>
    <mergeCell ref="Q29:S30"/>
    <mergeCell ref="T29:T30"/>
    <mergeCell ref="U29:X30"/>
    <mergeCell ref="B26:B28"/>
    <mergeCell ref="C26:C28"/>
    <mergeCell ref="D26:K26"/>
    <mergeCell ref="L26:M28"/>
    <mergeCell ref="N26:O28"/>
    <mergeCell ref="P26:P28"/>
    <mergeCell ref="Q23:S25"/>
    <mergeCell ref="T23:T25"/>
    <mergeCell ref="U23:W25"/>
    <mergeCell ref="D27:K28"/>
    <mergeCell ref="Q26:S28"/>
    <mergeCell ref="T26:T28"/>
    <mergeCell ref="U26:W28"/>
    <mergeCell ref="B23:B25"/>
    <mergeCell ref="C23:C25"/>
    <mergeCell ref="D23:K23"/>
    <mergeCell ref="L23:M25"/>
    <mergeCell ref="N23:O25"/>
    <mergeCell ref="P23:P25"/>
    <mergeCell ref="Q20:S22"/>
    <mergeCell ref="T20:T22"/>
    <mergeCell ref="U20:W22"/>
    <mergeCell ref="Y20:Y22"/>
    <mergeCell ref="Z20:Z22"/>
    <mergeCell ref="D21:K22"/>
    <mergeCell ref="X20:X22"/>
    <mergeCell ref="B17:B19"/>
    <mergeCell ref="C17:C19"/>
    <mergeCell ref="D17:K17"/>
    <mergeCell ref="L17:M19"/>
    <mergeCell ref="N17:O19"/>
    <mergeCell ref="B20:B22"/>
    <mergeCell ref="C20:C22"/>
    <mergeCell ref="D20:K20"/>
    <mergeCell ref="L20:M22"/>
    <mergeCell ref="N20:O22"/>
    <mergeCell ref="P20:P22"/>
    <mergeCell ref="P17:P19"/>
    <mergeCell ref="Q17:S19"/>
    <mergeCell ref="T17:T19"/>
    <mergeCell ref="X17:X19"/>
    <mergeCell ref="X14:X16"/>
    <mergeCell ref="Y14:Y16"/>
    <mergeCell ref="Z14:Z16"/>
    <mergeCell ref="Z11:Z13"/>
    <mergeCell ref="D12:K13"/>
    <mergeCell ref="X11:X13"/>
    <mergeCell ref="Y11:Y13"/>
    <mergeCell ref="Y17:Y19"/>
    <mergeCell ref="Z17:Z19"/>
    <mergeCell ref="D18:K19"/>
    <mergeCell ref="U17:W19"/>
    <mergeCell ref="B14:B16"/>
    <mergeCell ref="C14:C16"/>
    <mergeCell ref="D14:K14"/>
    <mergeCell ref="L14:M16"/>
    <mergeCell ref="N14:O16"/>
    <mergeCell ref="P14:P16"/>
    <mergeCell ref="Q11:S13"/>
    <mergeCell ref="T11:T13"/>
    <mergeCell ref="U11:W13"/>
    <mergeCell ref="D15:K16"/>
    <mergeCell ref="Q14:S16"/>
    <mergeCell ref="T14:T16"/>
    <mergeCell ref="U14:W16"/>
    <mergeCell ref="Y8:Y10"/>
    <mergeCell ref="Z8:Z10"/>
    <mergeCell ref="D9:K10"/>
    <mergeCell ref="B11:B13"/>
    <mergeCell ref="C11:C13"/>
    <mergeCell ref="D11:K11"/>
    <mergeCell ref="L11:M13"/>
    <mergeCell ref="N11:O13"/>
    <mergeCell ref="P11:P13"/>
    <mergeCell ref="Q8:S10"/>
    <mergeCell ref="T8:T10"/>
    <mergeCell ref="U8:W10"/>
    <mergeCell ref="X8:X10"/>
    <mergeCell ref="B8:B10"/>
    <mergeCell ref="C8:C10"/>
    <mergeCell ref="D8:K8"/>
    <mergeCell ref="L8:M10"/>
    <mergeCell ref="N8:O10"/>
    <mergeCell ref="P8:P10"/>
    <mergeCell ref="T5:T7"/>
    <mergeCell ref="U5:W7"/>
    <mergeCell ref="X5:X7"/>
    <mergeCell ref="Y5:Y7"/>
    <mergeCell ref="Z5:Z7"/>
    <mergeCell ref="D6:K7"/>
    <mergeCell ref="U3:X4"/>
    <mergeCell ref="B5:B7"/>
    <mergeCell ref="C5:C7"/>
    <mergeCell ref="D5:K5"/>
    <mergeCell ref="L5:M7"/>
    <mergeCell ref="N5:O7"/>
    <mergeCell ref="P5:P7"/>
    <mergeCell ref="Q5:S7"/>
    <mergeCell ref="B2:X2"/>
    <mergeCell ref="Y2:Y4"/>
    <mergeCell ref="Z2:Z4"/>
    <mergeCell ref="B3:C4"/>
    <mergeCell ref="D3:K4"/>
    <mergeCell ref="L3:M4"/>
    <mergeCell ref="N3:O4"/>
    <mergeCell ref="P3:P4"/>
    <mergeCell ref="Q3:T4"/>
  </mergeCells>
  <phoneticPr fontId="1"/>
  <dataValidations count="2">
    <dataValidation type="list" allowBlank="1" showInputMessage="1" showErrorMessage="1" sqref="C5:C28">
      <formula1>"Ａコミュニケーションツール,Ｂ管理ツール等,Ｃ上記以外のツール,Ｄシステム方式"</formula1>
    </dataValidation>
    <dataValidation type="list" allowBlank="1" showInputMessage="1" showErrorMessage="1" sqref="WVI29:WVJ30 WLM29:WLN30 WBQ29:WBR30 VRU29:VRV30 VHY29:VHZ30 UYC29:UYD30 UOG29:UOH30 UEK29:UEL30 TUO29:TUP30 TKS29:TKT30 TAW29:TAX30 SRA29:SRB30 SHE29:SHF30 RXI29:RXJ30 RNM29:RNN30 RDQ29:RDR30 QTU29:QTV30 QJY29:QJZ30 QAC29:QAD30 PQG29:PQH30 PGK29:PGL30 OWO29:OWP30 OMS29:OMT30 OCW29:OCX30 NTA29:NTB30 NJE29:NJF30 MZI29:MZJ30 MPM29:MPN30 MFQ29:MFR30 LVU29:LVV30 LLY29:LLZ30 LCC29:LCD30 KSG29:KSH30 KIK29:KIL30 JYO29:JYP30 JOS29:JOT30 JEW29:JEX30 IVA29:IVB30 ILE29:ILF30 IBI29:IBJ30 HRM29:HRN30 HHQ29:HHR30 GXU29:GXV30 GNY29:GNZ30 GEC29:GED30 FUG29:FUH30 FKK29:FKL30 FAO29:FAP30 EQS29:EQT30 EGW29:EGX30 DXA29:DXB30 DNE29:DNF30 DDI29:DDJ30 CTM29:CTN30 CJQ29:CJR30 BZU29:BZV30 BPY29:BPZ30 BGC29:BGD30 AWG29:AWH30 AMK29:AML30 ACO29:ACP30 SS29:ST30 IW29:IX30">
      <formula1>"消耗品費,購入費,委託費,賃借料,使用料"</formula1>
    </dataValidation>
  </dataValidations>
  <pageMargins left="0.51181102362204722" right="0.11811023622047245" top="0.74803149606299213" bottom="0.74803149606299213" header="0.31496062992125984" footer="0.31496062992125984"/>
  <pageSetup paperSize="9" scale="74" firstPageNumber="23" orientation="portrait" useFirstPageNumber="1" r:id="rId1"/>
  <headerFooter>
    <oddFooter>&amp;R&amp;K00-02306フォローアップ</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"消耗品費,備品費,購入費,委託費,賃借料,使用料"</xm:f>
          </x14:formula1>
          <xm:sqref>L5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L65541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L131077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L196613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L262149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L327685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L393221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L458757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L524293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L589829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L655365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L720901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L786437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L851973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L917509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L983045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L26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L65562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L131098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L196634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L262170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L327706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L393242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L458778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L524314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L589850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L655386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L720922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L786458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L851994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L917530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L983066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L8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L65544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L131080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L196616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L262152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L327688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L393224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L458760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L524296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L589832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L655368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L720904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L786440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L851976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L917512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L983048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L11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L65547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L131083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L196619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L262155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L327691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L393227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L458763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L524299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L589835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L655371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L720907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L786443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L851979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L917515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L983051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L14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L65550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L131086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L196622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L262158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L327694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L393230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L458766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L524302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L589838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L655374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L720910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L786446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L851982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L917518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L983054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L17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L65553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L131089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L196625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L262161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L327697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L393233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L458769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L524305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L589841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L655377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L720913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L786449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L851985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L917521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L983057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WVR983057 L20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WVR20 L65556 JF65556 TB65556 ACX65556 AMT65556 AWP65556 BGL65556 BQH65556 CAD65556 CJZ65556 CTV65556 DDR65556 DNN65556 DXJ65556 EHF65556 ERB65556 FAX65556 FKT65556 FUP65556 GEL65556 GOH65556 GYD65556 HHZ65556 HRV65556 IBR65556 ILN65556 IVJ65556 JFF65556 JPB65556 JYX65556 KIT65556 KSP65556 LCL65556 LMH65556 LWD65556 MFZ65556 MPV65556 MZR65556 NJN65556 NTJ65556 ODF65556 ONB65556 OWX65556 PGT65556 PQP65556 QAL65556 QKH65556 QUD65556 RDZ65556 RNV65556 RXR65556 SHN65556 SRJ65556 TBF65556 TLB65556 TUX65556 UET65556 UOP65556 UYL65556 VIH65556 VSD65556 WBZ65556 WLV65556 WVR65556 L131092 JF131092 TB131092 ACX131092 AMT131092 AWP131092 BGL131092 BQH131092 CAD131092 CJZ131092 CTV131092 DDR131092 DNN131092 DXJ131092 EHF131092 ERB131092 FAX131092 FKT131092 FUP131092 GEL131092 GOH131092 GYD131092 HHZ131092 HRV131092 IBR131092 ILN131092 IVJ131092 JFF131092 JPB131092 JYX131092 KIT131092 KSP131092 LCL131092 LMH131092 LWD131092 MFZ131092 MPV131092 MZR131092 NJN131092 NTJ131092 ODF131092 ONB131092 OWX131092 PGT131092 PQP131092 QAL131092 QKH131092 QUD131092 RDZ131092 RNV131092 RXR131092 SHN131092 SRJ131092 TBF131092 TLB131092 TUX131092 UET131092 UOP131092 UYL131092 VIH131092 VSD131092 WBZ131092 WLV131092 WVR131092 L196628 JF196628 TB196628 ACX196628 AMT196628 AWP196628 BGL196628 BQH196628 CAD196628 CJZ196628 CTV196628 DDR196628 DNN196628 DXJ196628 EHF196628 ERB196628 FAX196628 FKT196628 FUP196628 GEL196628 GOH196628 GYD196628 HHZ196628 HRV196628 IBR196628 ILN196628 IVJ196628 JFF196628 JPB196628 JYX196628 KIT196628 KSP196628 LCL196628 LMH196628 LWD196628 MFZ196628 MPV196628 MZR196628 NJN196628 NTJ196628 ODF196628 ONB196628 OWX196628 PGT196628 PQP196628 QAL196628 QKH196628 QUD196628 RDZ196628 RNV196628 RXR196628 SHN196628 SRJ196628 TBF196628 TLB196628 TUX196628 UET196628 UOP196628 UYL196628 VIH196628 VSD196628 WBZ196628 WLV196628 WVR196628 L262164 JF262164 TB262164 ACX262164 AMT262164 AWP262164 BGL262164 BQH262164 CAD262164 CJZ262164 CTV262164 DDR262164 DNN262164 DXJ262164 EHF262164 ERB262164 FAX262164 FKT262164 FUP262164 GEL262164 GOH262164 GYD262164 HHZ262164 HRV262164 IBR262164 ILN262164 IVJ262164 JFF262164 JPB262164 JYX262164 KIT262164 KSP262164 LCL262164 LMH262164 LWD262164 MFZ262164 MPV262164 MZR262164 NJN262164 NTJ262164 ODF262164 ONB262164 OWX262164 PGT262164 PQP262164 QAL262164 QKH262164 QUD262164 RDZ262164 RNV262164 RXR262164 SHN262164 SRJ262164 TBF262164 TLB262164 TUX262164 UET262164 UOP262164 UYL262164 VIH262164 VSD262164 WBZ262164 WLV262164 WVR262164 L327700 JF327700 TB327700 ACX327700 AMT327700 AWP327700 BGL327700 BQH327700 CAD327700 CJZ327700 CTV327700 DDR327700 DNN327700 DXJ327700 EHF327700 ERB327700 FAX327700 FKT327700 FUP327700 GEL327700 GOH327700 GYD327700 HHZ327700 HRV327700 IBR327700 ILN327700 IVJ327700 JFF327700 JPB327700 JYX327700 KIT327700 KSP327700 LCL327700 LMH327700 LWD327700 MFZ327700 MPV327700 MZR327700 NJN327700 NTJ327700 ODF327700 ONB327700 OWX327700 PGT327700 PQP327700 QAL327700 QKH327700 QUD327700 RDZ327700 RNV327700 RXR327700 SHN327700 SRJ327700 TBF327700 TLB327700 TUX327700 UET327700 UOP327700 UYL327700 VIH327700 VSD327700 WBZ327700 WLV327700 WVR327700 L393236 JF393236 TB393236 ACX393236 AMT393236 AWP393236 BGL393236 BQH393236 CAD393236 CJZ393236 CTV393236 DDR393236 DNN393236 DXJ393236 EHF393236 ERB393236 FAX393236 FKT393236 FUP393236 GEL393236 GOH393236 GYD393236 HHZ393236 HRV393236 IBR393236 ILN393236 IVJ393236 JFF393236 JPB393236 JYX393236 KIT393236 KSP393236 LCL393236 LMH393236 LWD393236 MFZ393236 MPV393236 MZR393236 NJN393236 NTJ393236 ODF393236 ONB393236 OWX393236 PGT393236 PQP393236 QAL393236 QKH393236 QUD393236 RDZ393236 RNV393236 RXR393236 SHN393236 SRJ393236 TBF393236 TLB393236 TUX393236 UET393236 UOP393236 UYL393236 VIH393236 VSD393236 WBZ393236 WLV393236 WVR393236 L458772 JF458772 TB458772 ACX458772 AMT458772 AWP458772 BGL458772 BQH458772 CAD458772 CJZ458772 CTV458772 DDR458772 DNN458772 DXJ458772 EHF458772 ERB458772 FAX458772 FKT458772 FUP458772 GEL458772 GOH458772 GYD458772 HHZ458772 HRV458772 IBR458772 ILN458772 IVJ458772 JFF458772 JPB458772 JYX458772 KIT458772 KSP458772 LCL458772 LMH458772 LWD458772 MFZ458772 MPV458772 MZR458772 NJN458772 NTJ458772 ODF458772 ONB458772 OWX458772 PGT458772 PQP458772 QAL458772 QKH458772 QUD458772 RDZ458772 RNV458772 RXR458772 SHN458772 SRJ458772 TBF458772 TLB458772 TUX458772 UET458772 UOP458772 UYL458772 VIH458772 VSD458772 WBZ458772 WLV458772 WVR458772 L524308 JF524308 TB524308 ACX524308 AMT524308 AWP524308 BGL524308 BQH524308 CAD524308 CJZ524308 CTV524308 DDR524308 DNN524308 DXJ524308 EHF524308 ERB524308 FAX524308 FKT524308 FUP524308 GEL524308 GOH524308 GYD524308 HHZ524308 HRV524308 IBR524308 ILN524308 IVJ524308 JFF524308 JPB524308 JYX524308 KIT524308 KSP524308 LCL524308 LMH524308 LWD524308 MFZ524308 MPV524308 MZR524308 NJN524308 NTJ524308 ODF524308 ONB524308 OWX524308 PGT524308 PQP524308 QAL524308 QKH524308 QUD524308 RDZ524308 RNV524308 RXR524308 SHN524308 SRJ524308 TBF524308 TLB524308 TUX524308 UET524308 UOP524308 UYL524308 VIH524308 VSD524308 WBZ524308 WLV524308 WVR524308 L589844 JF589844 TB589844 ACX589844 AMT589844 AWP589844 BGL589844 BQH589844 CAD589844 CJZ589844 CTV589844 DDR589844 DNN589844 DXJ589844 EHF589844 ERB589844 FAX589844 FKT589844 FUP589844 GEL589844 GOH589844 GYD589844 HHZ589844 HRV589844 IBR589844 ILN589844 IVJ589844 JFF589844 JPB589844 JYX589844 KIT589844 KSP589844 LCL589844 LMH589844 LWD589844 MFZ589844 MPV589844 MZR589844 NJN589844 NTJ589844 ODF589844 ONB589844 OWX589844 PGT589844 PQP589844 QAL589844 QKH589844 QUD589844 RDZ589844 RNV589844 RXR589844 SHN589844 SRJ589844 TBF589844 TLB589844 TUX589844 UET589844 UOP589844 UYL589844 VIH589844 VSD589844 WBZ589844 WLV589844 WVR589844 L655380 JF655380 TB655380 ACX655380 AMT655380 AWP655380 BGL655380 BQH655380 CAD655380 CJZ655380 CTV655380 DDR655380 DNN655380 DXJ655380 EHF655380 ERB655380 FAX655380 FKT655380 FUP655380 GEL655380 GOH655380 GYD655380 HHZ655380 HRV655380 IBR655380 ILN655380 IVJ655380 JFF655380 JPB655380 JYX655380 KIT655380 KSP655380 LCL655380 LMH655380 LWD655380 MFZ655380 MPV655380 MZR655380 NJN655380 NTJ655380 ODF655380 ONB655380 OWX655380 PGT655380 PQP655380 QAL655380 QKH655380 QUD655380 RDZ655380 RNV655380 RXR655380 SHN655380 SRJ655380 TBF655380 TLB655380 TUX655380 UET655380 UOP655380 UYL655380 VIH655380 VSD655380 WBZ655380 WLV655380 WVR655380 L720916 JF720916 TB720916 ACX720916 AMT720916 AWP720916 BGL720916 BQH720916 CAD720916 CJZ720916 CTV720916 DDR720916 DNN720916 DXJ720916 EHF720916 ERB720916 FAX720916 FKT720916 FUP720916 GEL720916 GOH720916 GYD720916 HHZ720916 HRV720916 IBR720916 ILN720916 IVJ720916 JFF720916 JPB720916 JYX720916 KIT720916 KSP720916 LCL720916 LMH720916 LWD720916 MFZ720916 MPV720916 MZR720916 NJN720916 NTJ720916 ODF720916 ONB720916 OWX720916 PGT720916 PQP720916 QAL720916 QKH720916 QUD720916 RDZ720916 RNV720916 RXR720916 SHN720916 SRJ720916 TBF720916 TLB720916 TUX720916 UET720916 UOP720916 UYL720916 VIH720916 VSD720916 WBZ720916 WLV720916 WVR720916 L786452 JF786452 TB786452 ACX786452 AMT786452 AWP786452 BGL786452 BQH786452 CAD786452 CJZ786452 CTV786452 DDR786452 DNN786452 DXJ786452 EHF786452 ERB786452 FAX786452 FKT786452 FUP786452 GEL786452 GOH786452 GYD786452 HHZ786452 HRV786452 IBR786452 ILN786452 IVJ786452 JFF786452 JPB786452 JYX786452 KIT786452 KSP786452 LCL786452 LMH786452 LWD786452 MFZ786452 MPV786452 MZR786452 NJN786452 NTJ786452 ODF786452 ONB786452 OWX786452 PGT786452 PQP786452 QAL786452 QKH786452 QUD786452 RDZ786452 RNV786452 RXR786452 SHN786452 SRJ786452 TBF786452 TLB786452 TUX786452 UET786452 UOP786452 UYL786452 VIH786452 VSD786452 WBZ786452 WLV786452 WVR786452 L851988 JF851988 TB851988 ACX851988 AMT851988 AWP851988 BGL851988 BQH851988 CAD851988 CJZ851988 CTV851988 DDR851988 DNN851988 DXJ851988 EHF851988 ERB851988 FAX851988 FKT851988 FUP851988 GEL851988 GOH851988 GYD851988 HHZ851988 HRV851988 IBR851988 ILN851988 IVJ851988 JFF851988 JPB851988 JYX851988 KIT851988 KSP851988 LCL851988 LMH851988 LWD851988 MFZ851988 MPV851988 MZR851988 NJN851988 NTJ851988 ODF851988 ONB851988 OWX851988 PGT851988 PQP851988 QAL851988 QKH851988 QUD851988 RDZ851988 RNV851988 RXR851988 SHN851988 SRJ851988 TBF851988 TLB851988 TUX851988 UET851988 UOP851988 UYL851988 VIH851988 VSD851988 WBZ851988 WLV851988 WVR851988 L917524 JF917524 TB917524 ACX917524 AMT917524 AWP917524 BGL917524 BQH917524 CAD917524 CJZ917524 CTV917524 DDR917524 DNN917524 DXJ917524 EHF917524 ERB917524 FAX917524 FKT917524 FUP917524 GEL917524 GOH917524 GYD917524 HHZ917524 HRV917524 IBR917524 ILN917524 IVJ917524 JFF917524 JPB917524 JYX917524 KIT917524 KSP917524 LCL917524 LMH917524 LWD917524 MFZ917524 MPV917524 MZR917524 NJN917524 NTJ917524 ODF917524 ONB917524 OWX917524 PGT917524 PQP917524 QAL917524 QKH917524 QUD917524 RDZ917524 RNV917524 RXR917524 SHN917524 SRJ917524 TBF917524 TLB917524 TUX917524 UET917524 UOP917524 UYL917524 VIH917524 VSD917524 WBZ917524 WLV917524 WVR917524 L983060 JF983060 TB983060 ACX983060 AMT983060 AWP983060 BGL983060 BQH983060 CAD983060 CJZ983060 CTV983060 DDR983060 DNN983060 DXJ983060 EHF983060 ERB983060 FAX983060 FKT983060 FUP983060 GEL983060 GOH983060 GYD983060 HHZ983060 HRV983060 IBR983060 ILN983060 IVJ983060 JFF983060 JPB983060 JYX983060 KIT983060 KSP983060 LCL983060 LMH983060 LWD983060 MFZ983060 MPV983060 MZR983060 NJN983060 NTJ983060 ODF983060 ONB983060 OWX983060 PGT983060 PQP983060 QAL983060 QKH983060 QUD983060 RDZ983060 RNV983060 RXR983060 SHN983060 SRJ983060 TBF983060 TLB983060 TUX983060 UET983060 UOP983060 UYL983060 VIH983060 VSD983060 WBZ983060 WLV983060 WVR983060 L23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L65559 JF65559 TB65559 ACX65559 AMT65559 AWP65559 BGL65559 BQH65559 CAD65559 CJZ65559 CTV65559 DDR65559 DNN65559 DXJ65559 EHF65559 ERB65559 FAX65559 FKT65559 FUP65559 GEL65559 GOH65559 GYD65559 HHZ65559 HRV65559 IBR65559 ILN65559 IVJ65559 JFF65559 JPB65559 JYX65559 KIT65559 KSP65559 LCL65559 LMH65559 LWD65559 MFZ65559 MPV65559 MZR65559 NJN65559 NTJ65559 ODF65559 ONB65559 OWX65559 PGT65559 PQP65559 QAL65559 QKH65559 QUD65559 RDZ65559 RNV65559 RXR65559 SHN65559 SRJ65559 TBF65559 TLB65559 TUX65559 UET65559 UOP65559 UYL65559 VIH65559 VSD65559 WBZ65559 WLV65559 WVR65559 L131095 JF131095 TB131095 ACX131095 AMT131095 AWP131095 BGL131095 BQH131095 CAD131095 CJZ131095 CTV131095 DDR131095 DNN131095 DXJ131095 EHF131095 ERB131095 FAX131095 FKT131095 FUP131095 GEL131095 GOH131095 GYD131095 HHZ131095 HRV131095 IBR131095 ILN131095 IVJ131095 JFF131095 JPB131095 JYX131095 KIT131095 KSP131095 LCL131095 LMH131095 LWD131095 MFZ131095 MPV131095 MZR131095 NJN131095 NTJ131095 ODF131095 ONB131095 OWX131095 PGT131095 PQP131095 QAL131095 QKH131095 QUD131095 RDZ131095 RNV131095 RXR131095 SHN131095 SRJ131095 TBF131095 TLB131095 TUX131095 UET131095 UOP131095 UYL131095 VIH131095 VSD131095 WBZ131095 WLV131095 WVR131095 L196631 JF196631 TB196631 ACX196631 AMT196631 AWP196631 BGL196631 BQH196631 CAD196631 CJZ196631 CTV196631 DDR196631 DNN196631 DXJ196631 EHF196631 ERB196631 FAX196631 FKT196631 FUP196631 GEL196631 GOH196631 GYD196631 HHZ196631 HRV196631 IBR196631 ILN196631 IVJ196631 JFF196631 JPB196631 JYX196631 KIT196631 KSP196631 LCL196631 LMH196631 LWD196631 MFZ196631 MPV196631 MZR196631 NJN196631 NTJ196631 ODF196631 ONB196631 OWX196631 PGT196631 PQP196631 QAL196631 QKH196631 QUD196631 RDZ196631 RNV196631 RXR196631 SHN196631 SRJ196631 TBF196631 TLB196631 TUX196631 UET196631 UOP196631 UYL196631 VIH196631 VSD196631 WBZ196631 WLV196631 WVR196631 L262167 JF262167 TB262167 ACX262167 AMT262167 AWP262167 BGL262167 BQH262167 CAD262167 CJZ262167 CTV262167 DDR262167 DNN262167 DXJ262167 EHF262167 ERB262167 FAX262167 FKT262167 FUP262167 GEL262167 GOH262167 GYD262167 HHZ262167 HRV262167 IBR262167 ILN262167 IVJ262167 JFF262167 JPB262167 JYX262167 KIT262167 KSP262167 LCL262167 LMH262167 LWD262167 MFZ262167 MPV262167 MZR262167 NJN262167 NTJ262167 ODF262167 ONB262167 OWX262167 PGT262167 PQP262167 QAL262167 QKH262167 QUD262167 RDZ262167 RNV262167 RXR262167 SHN262167 SRJ262167 TBF262167 TLB262167 TUX262167 UET262167 UOP262167 UYL262167 VIH262167 VSD262167 WBZ262167 WLV262167 WVR262167 L327703 JF327703 TB327703 ACX327703 AMT327703 AWP327703 BGL327703 BQH327703 CAD327703 CJZ327703 CTV327703 DDR327703 DNN327703 DXJ327703 EHF327703 ERB327703 FAX327703 FKT327703 FUP327703 GEL327703 GOH327703 GYD327703 HHZ327703 HRV327703 IBR327703 ILN327703 IVJ327703 JFF327703 JPB327703 JYX327703 KIT327703 KSP327703 LCL327703 LMH327703 LWD327703 MFZ327703 MPV327703 MZR327703 NJN327703 NTJ327703 ODF327703 ONB327703 OWX327703 PGT327703 PQP327703 QAL327703 QKH327703 QUD327703 RDZ327703 RNV327703 RXR327703 SHN327703 SRJ327703 TBF327703 TLB327703 TUX327703 UET327703 UOP327703 UYL327703 VIH327703 VSD327703 WBZ327703 WLV327703 WVR327703 L393239 JF393239 TB393239 ACX393239 AMT393239 AWP393239 BGL393239 BQH393239 CAD393239 CJZ393239 CTV393239 DDR393239 DNN393239 DXJ393239 EHF393239 ERB393239 FAX393239 FKT393239 FUP393239 GEL393239 GOH393239 GYD393239 HHZ393239 HRV393239 IBR393239 ILN393239 IVJ393239 JFF393239 JPB393239 JYX393239 KIT393239 KSP393239 LCL393239 LMH393239 LWD393239 MFZ393239 MPV393239 MZR393239 NJN393239 NTJ393239 ODF393239 ONB393239 OWX393239 PGT393239 PQP393239 QAL393239 QKH393239 QUD393239 RDZ393239 RNV393239 RXR393239 SHN393239 SRJ393239 TBF393239 TLB393239 TUX393239 UET393239 UOP393239 UYL393239 VIH393239 VSD393239 WBZ393239 WLV393239 WVR393239 L458775 JF458775 TB458775 ACX458775 AMT458775 AWP458775 BGL458775 BQH458775 CAD458775 CJZ458775 CTV458775 DDR458775 DNN458775 DXJ458775 EHF458775 ERB458775 FAX458775 FKT458775 FUP458775 GEL458775 GOH458775 GYD458775 HHZ458775 HRV458775 IBR458775 ILN458775 IVJ458775 JFF458775 JPB458775 JYX458775 KIT458775 KSP458775 LCL458775 LMH458775 LWD458775 MFZ458775 MPV458775 MZR458775 NJN458775 NTJ458775 ODF458775 ONB458775 OWX458775 PGT458775 PQP458775 QAL458775 QKH458775 QUD458775 RDZ458775 RNV458775 RXR458775 SHN458775 SRJ458775 TBF458775 TLB458775 TUX458775 UET458775 UOP458775 UYL458775 VIH458775 VSD458775 WBZ458775 WLV458775 WVR458775 L524311 JF524311 TB524311 ACX524311 AMT524311 AWP524311 BGL524311 BQH524311 CAD524311 CJZ524311 CTV524311 DDR524311 DNN524311 DXJ524311 EHF524311 ERB524311 FAX524311 FKT524311 FUP524311 GEL524311 GOH524311 GYD524311 HHZ524311 HRV524311 IBR524311 ILN524311 IVJ524311 JFF524311 JPB524311 JYX524311 KIT524311 KSP524311 LCL524311 LMH524311 LWD524311 MFZ524311 MPV524311 MZR524311 NJN524311 NTJ524311 ODF524311 ONB524311 OWX524311 PGT524311 PQP524311 QAL524311 QKH524311 QUD524311 RDZ524311 RNV524311 RXR524311 SHN524311 SRJ524311 TBF524311 TLB524311 TUX524311 UET524311 UOP524311 UYL524311 VIH524311 VSD524311 WBZ524311 WLV524311 WVR524311 L589847 JF589847 TB589847 ACX589847 AMT589847 AWP589847 BGL589847 BQH589847 CAD589847 CJZ589847 CTV589847 DDR589847 DNN589847 DXJ589847 EHF589847 ERB589847 FAX589847 FKT589847 FUP589847 GEL589847 GOH589847 GYD589847 HHZ589847 HRV589847 IBR589847 ILN589847 IVJ589847 JFF589847 JPB589847 JYX589847 KIT589847 KSP589847 LCL589847 LMH589847 LWD589847 MFZ589847 MPV589847 MZR589847 NJN589847 NTJ589847 ODF589847 ONB589847 OWX589847 PGT589847 PQP589847 QAL589847 QKH589847 QUD589847 RDZ589847 RNV589847 RXR589847 SHN589847 SRJ589847 TBF589847 TLB589847 TUX589847 UET589847 UOP589847 UYL589847 VIH589847 VSD589847 WBZ589847 WLV589847 WVR589847 L655383 JF655383 TB655383 ACX655383 AMT655383 AWP655383 BGL655383 BQH655383 CAD655383 CJZ655383 CTV655383 DDR655383 DNN655383 DXJ655383 EHF655383 ERB655383 FAX655383 FKT655383 FUP655383 GEL655383 GOH655383 GYD655383 HHZ655383 HRV655383 IBR655383 ILN655383 IVJ655383 JFF655383 JPB655383 JYX655383 KIT655383 KSP655383 LCL655383 LMH655383 LWD655383 MFZ655383 MPV655383 MZR655383 NJN655383 NTJ655383 ODF655383 ONB655383 OWX655383 PGT655383 PQP655383 QAL655383 QKH655383 QUD655383 RDZ655383 RNV655383 RXR655383 SHN655383 SRJ655383 TBF655383 TLB655383 TUX655383 UET655383 UOP655383 UYL655383 VIH655383 VSD655383 WBZ655383 WLV655383 WVR655383 L720919 JF720919 TB720919 ACX720919 AMT720919 AWP720919 BGL720919 BQH720919 CAD720919 CJZ720919 CTV720919 DDR720919 DNN720919 DXJ720919 EHF720919 ERB720919 FAX720919 FKT720919 FUP720919 GEL720919 GOH720919 GYD720919 HHZ720919 HRV720919 IBR720919 ILN720919 IVJ720919 JFF720919 JPB720919 JYX720919 KIT720919 KSP720919 LCL720919 LMH720919 LWD720919 MFZ720919 MPV720919 MZR720919 NJN720919 NTJ720919 ODF720919 ONB720919 OWX720919 PGT720919 PQP720919 QAL720919 QKH720919 QUD720919 RDZ720919 RNV720919 RXR720919 SHN720919 SRJ720919 TBF720919 TLB720919 TUX720919 UET720919 UOP720919 UYL720919 VIH720919 VSD720919 WBZ720919 WLV720919 WVR720919 L786455 JF786455 TB786455 ACX786455 AMT786455 AWP786455 BGL786455 BQH786455 CAD786455 CJZ786455 CTV786455 DDR786455 DNN786455 DXJ786455 EHF786455 ERB786455 FAX786455 FKT786455 FUP786455 GEL786455 GOH786455 GYD786455 HHZ786455 HRV786455 IBR786455 ILN786455 IVJ786455 JFF786455 JPB786455 JYX786455 KIT786455 KSP786455 LCL786455 LMH786455 LWD786455 MFZ786455 MPV786455 MZR786455 NJN786455 NTJ786455 ODF786455 ONB786455 OWX786455 PGT786455 PQP786455 QAL786455 QKH786455 QUD786455 RDZ786455 RNV786455 RXR786455 SHN786455 SRJ786455 TBF786455 TLB786455 TUX786455 UET786455 UOP786455 UYL786455 VIH786455 VSD786455 WBZ786455 WLV786455 WVR786455 L851991 JF851991 TB851991 ACX851991 AMT851991 AWP851991 BGL851991 BQH851991 CAD851991 CJZ851991 CTV851991 DDR851991 DNN851991 DXJ851991 EHF851991 ERB851991 FAX851991 FKT851991 FUP851991 GEL851991 GOH851991 GYD851991 HHZ851991 HRV851991 IBR851991 ILN851991 IVJ851991 JFF851991 JPB851991 JYX851991 KIT851991 KSP851991 LCL851991 LMH851991 LWD851991 MFZ851991 MPV851991 MZR851991 NJN851991 NTJ851991 ODF851991 ONB851991 OWX851991 PGT851991 PQP851991 QAL851991 QKH851991 QUD851991 RDZ851991 RNV851991 RXR851991 SHN851991 SRJ851991 TBF851991 TLB851991 TUX851991 UET851991 UOP851991 UYL851991 VIH851991 VSD851991 WBZ851991 WLV851991 WVR851991 L917527 JF917527 TB917527 ACX917527 AMT917527 AWP917527 BGL917527 BQH917527 CAD917527 CJZ917527 CTV917527 DDR917527 DNN917527 DXJ917527 EHF917527 ERB917527 FAX917527 FKT917527 FUP917527 GEL917527 GOH917527 GYD917527 HHZ917527 HRV917527 IBR917527 ILN917527 IVJ917527 JFF917527 JPB917527 JYX917527 KIT917527 KSP917527 LCL917527 LMH917527 LWD917527 MFZ917527 MPV917527 MZR917527 NJN917527 NTJ917527 ODF917527 ONB917527 OWX917527 PGT917527 PQP917527 QAL917527 QKH917527 QUD917527 RDZ917527 RNV917527 RXR917527 SHN917527 SRJ917527 TBF917527 TLB917527 TUX917527 UET917527 UOP917527 UYL917527 VIH917527 VSD917527 WBZ917527 WLV917527 WVR917527 L983063 JF983063 TB983063 ACX983063 AMT983063 AWP983063 BGL983063 BQH983063 CAD983063 CJZ983063 CTV983063 DDR983063 DNN983063 DXJ983063 EHF983063 ERB983063 FAX983063 FKT983063 FUP983063 GEL983063 GOH983063 GYD983063 HHZ983063 HRV983063 IBR983063 ILN983063 IVJ983063 JFF983063 JPB983063 JYX983063 KIT983063 KSP983063 LCL983063 LMH983063 LWD983063 MFZ983063 MPV983063 MZR983063 NJN983063 NTJ983063 ODF983063 ONB983063 OWX983063 PGT983063 PQP983063 QAL983063 QKH983063 QUD983063 RDZ983063 RNV983063 RXR983063 SHN983063 SRJ983063 TBF983063 TLB983063 TUX983063 UET983063 UOP983063 UYL983063 VIH983063 VSD983063 WBZ983063 WLV983063 WVR983063 L65565 JF65565 TB65565 ACX65565 AMT65565 AWP65565 BGL65565 BQH65565 CAD65565 CJZ65565 CTV65565 DDR65565 DNN65565 DXJ65565 EHF65565 ERB65565 FAX65565 FKT65565 FUP65565 GEL65565 GOH65565 GYD65565 HHZ65565 HRV65565 IBR65565 ILN65565 IVJ65565 JFF65565 JPB65565 JYX65565 KIT65565 KSP65565 LCL65565 LMH65565 LWD65565 MFZ65565 MPV65565 MZR65565 NJN65565 NTJ65565 ODF65565 ONB65565 OWX65565 PGT65565 PQP65565 QAL65565 QKH65565 QUD65565 RDZ65565 RNV65565 RXR65565 SHN65565 SRJ65565 TBF65565 TLB65565 TUX65565 UET65565 UOP65565 UYL65565 VIH65565 VSD65565 WBZ65565 WLV65565 WVR65565 L131101 JF131101 TB131101 ACX131101 AMT131101 AWP131101 BGL131101 BQH131101 CAD131101 CJZ131101 CTV131101 DDR131101 DNN131101 DXJ131101 EHF131101 ERB131101 FAX131101 FKT131101 FUP131101 GEL131101 GOH131101 GYD131101 HHZ131101 HRV131101 IBR131101 ILN131101 IVJ131101 JFF131101 JPB131101 JYX131101 KIT131101 KSP131101 LCL131101 LMH131101 LWD131101 MFZ131101 MPV131101 MZR131101 NJN131101 NTJ131101 ODF131101 ONB131101 OWX131101 PGT131101 PQP131101 QAL131101 QKH131101 QUD131101 RDZ131101 RNV131101 RXR131101 SHN131101 SRJ131101 TBF131101 TLB131101 TUX131101 UET131101 UOP131101 UYL131101 VIH131101 VSD131101 WBZ131101 WLV131101 WVR131101 L196637 JF196637 TB196637 ACX196637 AMT196637 AWP196637 BGL196637 BQH196637 CAD196637 CJZ196637 CTV196637 DDR196637 DNN196637 DXJ196637 EHF196637 ERB196637 FAX196637 FKT196637 FUP196637 GEL196637 GOH196637 GYD196637 HHZ196637 HRV196637 IBR196637 ILN196637 IVJ196637 JFF196637 JPB196637 JYX196637 KIT196637 KSP196637 LCL196637 LMH196637 LWD196637 MFZ196637 MPV196637 MZR196637 NJN196637 NTJ196637 ODF196637 ONB196637 OWX196637 PGT196637 PQP196637 QAL196637 QKH196637 QUD196637 RDZ196637 RNV196637 RXR196637 SHN196637 SRJ196637 TBF196637 TLB196637 TUX196637 UET196637 UOP196637 UYL196637 VIH196637 VSD196637 WBZ196637 WLV196637 WVR196637 L262173 JF262173 TB262173 ACX262173 AMT262173 AWP262173 BGL262173 BQH262173 CAD262173 CJZ262173 CTV262173 DDR262173 DNN262173 DXJ262173 EHF262173 ERB262173 FAX262173 FKT262173 FUP262173 GEL262173 GOH262173 GYD262173 HHZ262173 HRV262173 IBR262173 ILN262173 IVJ262173 JFF262173 JPB262173 JYX262173 KIT262173 KSP262173 LCL262173 LMH262173 LWD262173 MFZ262173 MPV262173 MZR262173 NJN262173 NTJ262173 ODF262173 ONB262173 OWX262173 PGT262173 PQP262173 QAL262173 QKH262173 QUD262173 RDZ262173 RNV262173 RXR262173 SHN262173 SRJ262173 TBF262173 TLB262173 TUX262173 UET262173 UOP262173 UYL262173 VIH262173 VSD262173 WBZ262173 WLV262173 WVR262173 L327709 JF327709 TB327709 ACX327709 AMT327709 AWP327709 BGL327709 BQH327709 CAD327709 CJZ327709 CTV327709 DDR327709 DNN327709 DXJ327709 EHF327709 ERB327709 FAX327709 FKT327709 FUP327709 GEL327709 GOH327709 GYD327709 HHZ327709 HRV327709 IBR327709 ILN327709 IVJ327709 JFF327709 JPB327709 JYX327709 KIT327709 KSP327709 LCL327709 LMH327709 LWD327709 MFZ327709 MPV327709 MZR327709 NJN327709 NTJ327709 ODF327709 ONB327709 OWX327709 PGT327709 PQP327709 QAL327709 QKH327709 QUD327709 RDZ327709 RNV327709 RXR327709 SHN327709 SRJ327709 TBF327709 TLB327709 TUX327709 UET327709 UOP327709 UYL327709 VIH327709 VSD327709 WBZ327709 WLV327709 WVR327709 L393245 JF393245 TB393245 ACX393245 AMT393245 AWP393245 BGL393245 BQH393245 CAD393245 CJZ393245 CTV393245 DDR393245 DNN393245 DXJ393245 EHF393245 ERB393245 FAX393245 FKT393245 FUP393245 GEL393245 GOH393245 GYD393245 HHZ393245 HRV393245 IBR393245 ILN393245 IVJ393245 JFF393245 JPB393245 JYX393245 KIT393245 KSP393245 LCL393245 LMH393245 LWD393245 MFZ393245 MPV393245 MZR393245 NJN393245 NTJ393245 ODF393245 ONB393245 OWX393245 PGT393245 PQP393245 QAL393245 QKH393245 QUD393245 RDZ393245 RNV393245 RXR393245 SHN393245 SRJ393245 TBF393245 TLB393245 TUX393245 UET393245 UOP393245 UYL393245 VIH393245 VSD393245 WBZ393245 WLV393245 WVR393245 L458781 JF458781 TB458781 ACX458781 AMT458781 AWP458781 BGL458781 BQH458781 CAD458781 CJZ458781 CTV458781 DDR458781 DNN458781 DXJ458781 EHF458781 ERB458781 FAX458781 FKT458781 FUP458781 GEL458781 GOH458781 GYD458781 HHZ458781 HRV458781 IBR458781 ILN458781 IVJ458781 JFF458781 JPB458781 JYX458781 KIT458781 KSP458781 LCL458781 LMH458781 LWD458781 MFZ458781 MPV458781 MZR458781 NJN458781 NTJ458781 ODF458781 ONB458781 OWX458781 PGT458781 PQP458781 QAL458781 QKH458781 QUD458781 RDZ458781 RNV458781 RXR458781 SHN458781 SRJ458781 TBF458781 TLB458781 TUX458781 UET458781 UOP458781 UYL458781 VIH458781 VSD458781 WBZ458781 WLV458781 WVR458781 L524317 JF524317 TB524317 ACX524317 AMT524317 AWP524317 BGL524317 BQH524317 CAD524317 CJZ524317 CTV524317 DDR524317 DNN524317 DXJ524317 EHF524317 ERB524317 FAX524317 FKT524317 FUP524317 GEL524317 GOH524317 GYD524317 HHZ524317 HRV524317 IBR524317 ILN524317 IVJ524317 JFF524317 JPB524317 JYX524317 KIT524317 KSP524317 LCL524317 LMH524317 LWD524317 MFZ524317 MPV524317 MZR524317 NJN524317 NTJ524317 ODF524317 ONB524317 OWX524317 PGT524317 PQP524317 QAL524317 QKH524317 QUD524317 RDZ524317 RNV524317 RXR524317 SHN524317 SRJ524317 TBF524317 TLB524317 TUX524317 UET524317 UOP524317 UYL524317 VIH524317 VSD524317 WBZ524317 WLV524317 WVR524317 L589853 JF589853 TB589853 ACX589853 AMT589853 AWP589853 BGL589853 BQH589853 CAD589853 CJZ589853 CTV589853 DDR589853 DNN589853 DXJ589853 EHF589853 ERB589853 FAX589853 FKT589853 FUP589853 GEL589853 GOH589853 GYD589853 HHZ589853 HRV589853 IBR589853 ILN589853 IVJ589853 JFF589853 JPB589853 JYX589853 KIT589853 KSP589853 LCL589853 LMH589853 LWD589853 MFZ589853 MPV589853 MZR589853 NJN589853 NTJ589853 ODF589853 ONB589853 OWX589853 PGT589853 PQP589853 QAL589853 QKH589853 QUD589853 RDZ589853 RNV589853 RXR589853 SHN589853 SRJ589853 TBF589853 TLB589853 TUX589853 UET589853 UOP589853 UYL589853 VIH589853 VSD589853 WBZ589853 WLV589853 WVR589853 L655389 JF655389 TB655389 ACX655389 AMT655389 AWP655389 BGL655389 BQH655389 CAD655389 CJZ655389 CTV655389 DDR655389 DNN655389 DXJ655389 EHF655389 ERB655389 FAX655389 FKT655389 FUP655389 GEL655389 GOH655389 GYD655389 HHZ655389 HRV655389 IBR655389 ILN655389 IVJ655389 JFF655389 JPB655389 JYX655389 KIT655389 KSP655389 LCL655389 LMH655389 LWD655389 MFZ655389 MPV655389 MZR655389 NJN655389 NTJ655389 ODF655389 ONB655389 OWX655389 PGT655389 PQP655389 QAL655389 QKH655389 QUD655389 RDZ655389 RNV655389 RXR655389 SHN655389 SRJ655389 TBF655389 TLB655389 TUX655389 UET655389 UOP655389 UYL655389 VIH655389 VSD655389 WBZ655389 WLV655389 WVR655389 L720925 JF720925 TB720925 ACX720925 AMT720925 AWP720925 BGL720925 BQH720925 CAD720925 CJZ720925 CTV720925 DDR720925 DNN720925 DXJ720925 EHF720925 ERB720925 FAX720925 FKT720925 FUP720925 GEL720925 GOH720925 GYD720925 HHZ720925 HRV720925 IBR720925 ILN720925 IVJ720925 JFF720925 JPB720925 JYX720925 KIT720925 KSP720925 LCL720925 LMH720925 LWD720925 MFZ720925 MPV720925 MZR720925 NJN720925 NTJ720925 ODF720925 ONB720925 OWX720925 PGT720925 PQP720925 QAL720925 QKH720925 QUD720925 RDZ720925 RNV720925 RXR720925 SHN720925 SRJ720925 TBF720925 TLB720925 TUX720925 UET720925 UOP720925 UYL720925 VIH720925 VSD720925 WBZ720925 WLV720925 WVR720925 L786461 JF786461 TB786461 ACX786461 AMT786461 AWP786461 BGL786461 BQH786461 CAD786461 CJZ786461 CTV786461 DDR786461 DNN786461 DXJ786461 EHF786461 ERB786461 FAX786461 FKT786461 FUP786461 GEL786461 GOH786461 GYD786461 HHZ786461 HRV786461 IBR786461 ILN786461 IVJ786461 JFF786461 JPB786461 JYX786461 KIT786461 KSP786461 LCL786461 LMH786461 LWD786461 MFZ786461 MPV786461 MZR786461 NJN786461 NTJ786461 ODF786461 ONB786461 OWX786461 PGT786461 PQP786461 QAL786461 QKH786461 QUD786461 RDZ786461 RNV786461 RXR786461 SHN786461 SRJ786461 TBF786461 TLB786461 TUX786461 UET786461 UOP786461 UYL786461 VIH786461 VSD786461 WBZ786461 WLV786461 WVR786461 L851997 JF851997 TB851997 ACX851997 AMT851997 AWP851997 BGL851997 BQH851997 CAD851997 CJZ851997 CTV851997 DDR851997 DNN851997 DXJ851997 EHF851997 ERB851997 FAX851997 FKT851997 FUP851997 GEL851997 GOH851997 GYD851997 HHZ851997 HRV851997 IBR851997 ILN851997 IVJ851997 JFF851997 JPB851997 JYX851997 KIT851997 KSP851997 LCL851997 LMH851997 LWD851997 MFZ851997 MPV851997 MZR851997 NJN851997 NTJ851997 ODF851997 ONB851997 OWX851997 PGT851997 PQP851997 QAL851997 QKH851997 QUD851997 RDZ851997 RNV851997 RXR851997 SHN851997 SRJ851997 TBF851997 TLB851997 TUX851997 UET851997 UOP851997 UYL851997 VIH851997 VSD851997 WBZ851997 WLV851997 WVR851997 L917533 JF917533 TB917533 ACX917533 AMT917533 AWP917533 BGL917533 BQH917533 CAD917533 CJZ917533 CTV917533 DDR917533 DNN917533 DXJ917533 EHF917533 ERB917533 FAX917533 FKT917533 FUP917533 GEL917533 GOH917533 GYD917533 HHZ917533 HRV917533 IBR917533 ILN917533 IVJ917533 JFF917533 JPB917533 JYX917533 KIT917533 KSP917533 LCL917533 LMH917533 LWD917533 MFZ917533 MPV917533 MZR917533 NJN917533 NTJ917533 ODF917533 ONB917533 OWX917533 PGT917533 PQP917533 QAL917533 QKH917533 QUD917533 RDZ917533 RNV917533 RXR917533 SHN917533 SRJ917533 TBF917533 TLB917533 TUX917533 UET917533 UOP917533 UYL917533 VIH917533 VSD917533 WBZ917533 WLV917533 WVR917533 L983069 JF983069 TB983069 ACX983069 AMT983069 AWP983069 BGL983069 BQH983069 CAD983069 CJZ983069 CTV983069 DDR983069 DNN983069 DXJ983069 EHF983069 ERB983069 FAX983069 FKT983069 FUP983069 GEL983069 GOH983069 GYD983069 HHZ983069 HRV983069 IBR983069 ILN983069 IVJ983069 JFF983069 JPB983069 JYX983069 KIT983069 KSP983069 LCL983069 LMH983069 LWD983069 MFZ983069 MPV983069 MZR983069 NJN983069 NTJ983069 ODF983069 ONB983069 OWX983069 PGT983069 PQP983069 QAL983069 QKH983069 QUD983069 RDZ983069 RNV983069 RXR983069 SHN983069 SRJ983069 TBF983069 TLB983069 TUX983069 UET983069 UOP983069 UYL983069 VIH983069 VSD983069 WBZ983069 WLV983069 WVR983069</xm:sqref>
        </x14:dataValidation>
        <x14:dataValidation type="list" allowBlank="1" showInputMessage="1" showErrorMessage="1">
          <x14:formula1>
            <xm:f>"Ａシステム方式,Ｂコミュニケーションツール,Ｃ管理ツール,Ｄその他（テレワーク業務が拡大するもの）"</xm:f>
          </x14:formula1>
          <xm:sqref>WVI983069 IW5 SS5 ACO5 AMK5 AWG5 BGC5 BPY5 BZU5 CJQ5 CTM5 DDI5 DNE5 DXA5 EGW5 EQS5 FAO5 FKK5 FUG5 GEC5 GNY5 GXU5 HHQ5 HRM5 IBI5 ILE5 IVA5 JEW5 JOS5 JYO5 KIK5 KSG5 LCC5 LLY5 LVU5 MFQ5 MPM5 MZI5 NJE5 NTA5 OCW5 OMS5 OWO5 PGK5 PQG5 QAC5 QJY5 QTU5 RDQ5 RNM5 RXI5 SHE5 SRA5 TAW5 TKS5 TUO5 UEK5 UOG5 UYC5 VHY5 VRU5 WBQ5 WLM5 WVI5 C65541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C131077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C196613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C262149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C327685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C393221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C458757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C524293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C589829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C655365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C720901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C786437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C851973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C917509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C983045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UEK983069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C65562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C131098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C196634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C262170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C327706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C393242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C458778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C524314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C589850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C655386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C720922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C786458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C851994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C917530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C983066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WLM983069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C65544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C131080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C196616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C262152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C327688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C393224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C458760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C524296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C589832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C655368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C720904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C786440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C851976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C917512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C983048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WBQ983069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C65547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C131083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C196619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C262155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C327691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C393227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C458763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C524299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C589835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C655371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C720907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C786443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C851979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C917515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C983051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VRU983069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C65550 IW65550 SS65550 ACO65550 AMK65550 AWG65550 BGC65550 BPY65550 BZU65550 CJQ65550 CTM65550 DDI65550 DNE65550 DXA65550 EGW65550 EQS65550 FAO65550 FKK65550 FUG65550 GEC65550 GNY65550 GXU65550 HHQ65550 HRM65550 IBI65550 ILE65550 IVA65550 JEW65550 JOS65550 JYO65550 KIK65550 KSG65550 LCC65550 LLY65550 LVU65550 MFQ65550 MPM65550 MZI65550 NJE65550 NTA65550 OCW65550 OMS65550 OWO65550 PGK65550 PQG65550 QAC65550 QJY65550 QTU65550 RDQ65550 RNM65550 RXI65550 SHE65550 SRA65550 TAW65550 TKS65550 TUO65550 UEK65550 UOG65550 UYC65550 VHY65550 VRU65550 WBQ65550 WLM65550 WVI65550 C131086 IW131086 SS131086 ACO131086 AMK131086 AWG131086 BGC131086 BPY131086 BZU131086 CJQ131086 CTM131086 DDI131086 DNE131086 DXA131086 EGW131086 EQS131086 FAO131086 FKK131086 FUG131086 GEC131086 GNY131086 GXU131086 HHQ131086 HRM131086 IBI131086 ILE131086 IVA131086 JEW131086 JOS131086 JYO131086 KIK131086 KSG131086 LCC131086 LLY131086 LVU131086 MFQ131086 MPM131086 MZI131086 NJE131086 NTA131086 OCW131086 OMS131086 OWO131086 PGK131086 PQG131086 QAC131086 QJY131086 QTU131086 RDQ131086 RNM131086 RXI131086 SHE131086 SRA131086 TAW131086 TKS131086 TUO131086 UEK131086 UOG131086 UYC131086 VHY131086 VRU131086 WBQ131086 WLM131086 WVI131086 C196622 IW196622 SS196622 ACO196622 AMK196622 AWG196622 BGC196622 BPY196622 BZU196622 CJQ196622 CTM196622 DDI196622 DNE196622 DXA196622 EGW196622 EQS196622 FAO196622 FKK196622 FUG196622 GEC196622 GNY196622 GXU196622 HHQ196622 HRM196622 IBI196622 ILE196622 IVA196622 JEW196622 JOS196622 JYO196622 KIK196622 KSG196622 LCC196622 LLY196622 LVU196622 MFQ196622 MPM196622 MZI196622 NJE196622 NTA196622 OCW196622 OMS196622 OWO196622 PGK196622 PQG196622 QAC196622 QJY196622 QTU196622 RDQ196622 RNM196622 RXI196622 SHE196622 SRA196622 TAW196622 TKS196622 TUO196622 UEK196622 UOG196622 UYC196622 VHY196622 VRU196622 WBQ196622 WLM196622 WVI196622 C262158 IW262158 SS262158 ACO262158 AMK262158 AWG262158 BGC262158 BPY262158 BZU262158 CJQ262158 CTM262158 DDI262158 DNE262158 DXA262158 EGW262158 EQS262158 FAO262158 FKK262158 FUG262158 GEC262158 GNY262158 GXU262158 HHQ262158 HRM262158 IBI262158 ILE262158 IVA262158 JEW262158 JOS262158 JYO262158 KIK262158 KSG262158 LCC262158 LLY262158 LVU262158 MFQ262158 MPM262158 MZI262158 NJE262158 NTA262158 OCW262158 OMS262158 OWO262158 PGK262158 PQG262158 QAC262158 QJY262158 QTU262158 RDQ262158 RNM262158 RXI262158 SHE262158 SRA262158 TAW262158 TKS262158 TUO262158 UEK262158 UOG262158 UYC262158 VHY262158 VRU262158 WBQ262158 WLM262158 WVI262158 C327694 IW327694 SS327694 ACO327694 AMK327694 AWG327694 BGC327694 BPY327694 BZU327694 CJQ327694 CTM327694 DDI327694 DNE327694 DXA327694 EGW327694 EQS327694 FAO327694 FKK327694 FUG327694 GEC327694 GNY327694 GXU327694 HHQ327694 HRM327694 IBI327694 ILE327694 IVA327694 JEW327694 JOS327694 JYO327694 KIK327694 KSG327694 LCC327694 LLY327694 LVU327694 MFQ327694 MPM327694 MZI327694 NJE327694 NTA327694 OCW327694 OMS327694 OWO327694 PGK327694 PQG327694 QAC327694 QJY327694 QTU327694 RDQ327694 RNM327694 RXI327694 SHE327694 SRA327694 TAW327694 TKS327694 TUO327694 UEK327694 UOG327694 UYC327694 VHY327694 VRU327694 WBQ327694 WLM327694 WVI327694 C393230 IW393230 SS393230 ACO393230 AMK393230 AWG393230 BGC393230 BPY393230 BZU393230 CJQ393230 CTM393230 DDI393230 DNE393230 DXA393230 EGW393230 EQS393230 FAO393230 FKK393230 FUG393230 GEC393230 GNY393230 GXU393230 HHQ393230 HRM393230 IBI393230 ILE393230 IVA393230 JEW393230 JOS393230 JYO393230 KIK393230 KSG393230 LCC393230 LLY393230 LVU393230 MFQ393230 MPM393230 MZI393230 NJE393230 NTA393230 OCW393230 OMS393230 OWO393230 PGK393230 PQG393230 QAC393230 QJY393230 QTU393230 RDQ393230 RNM393230 RXI393230 SHE393230 SRA393230 TAW393230 TKS393230 TUO393230 UEK393230 UOG393230 UYC393230 VHY393230 VRU393230 WBQ393230 WLM393230 WVI393230 C458766 IW458766 SS458766 ACO458766 AMK458766 AWG458766 BGC458766 BPY458766 BZU458766 CJQ458766 CTM458766 DDI458766 DNE458766 DXA458766 EGW458766 EQS458766 FAO458766 FKK458766 FUG458766 GEC458766 GNY458766 GXU458766 HHQ458766 HRM458766 IBI458766 ILE458766 IVA458766 JEW458766 JOS458766 JYO458766 KIK458766 KSG458766 LCC458766 LLY458766 LVU458766 MFQ458766 MPM458766 MZI458766 NJE458766 NTA458766 OCW458766 OMS458766 OWO458766 PGK458766 PQG458766 QAC458766 QJY458766 QTU458766 RDQ458766 RNM458766 RXI458766 SHE458766 SRA458766 TAW458766 TKS458766 TUO458766 UEK458766 UOG458766 UYC458766 VHY458766 VRU458766 WBQ458766 WLM458766 WVI458766 C524302 IW524302 SS524302 ACO524302 AMK524302 AWG524302 BGC524302 BPY524302 BZU524302 CJQ524302 CTM524302 DDI524302 DNE524302 DXA524302 EGW524302 EQS524302 FAO524302 FKK524302 FUG524302 GEC524302 GNY524302 GXU524302 HHQ524302 HRM524302 IBI524302 ILE524302 IVA524302 JEW524302 JOS524302 JYO524302 KIK524302 KSG524302 LCC524302 LLY524302 LVU524302 MFQ524302 MPM524302 MZI524302 NJE524302 NTA524302 OCW524302 OMS524302 OWO524302 PGK524302 PQG524302 QAC524302 QJY524302 QTU524302 RDQ524302 RNM524302 RXI524302 SHE524302 SRA524302 TAW524302 TKS524302 TUO524302 UEK524302 UOG524302 UYC524302 VHY524302 VRU524302 WBQ524302 WLM524302 WVI524302 C589838 IW589838 SS589838 ACO589838 AMK589838 AWG589838 BGC589838 BPY589838 BZU589838 CJQ589838 CTM589838 DDI589838 DNE589838 DXA589838 EGW589838 EQS589838 FAO589838 FKK589838 FUG589838 GEC589838 GNY589838 GXU589838 HHQ589838 HRM589838 IBI589838 ILE589838 IVA589838 JEW589838 JOS589838 JYO589838 KIK589838 KSG589838 LCC589838 LLY589838 LVU589838 MFQ589838 MPM589838 MZI589838 NJE589838 NTA589838 OCW589838 OMS589838 OWO589838 PGK589838 PQG589838 QAC589838 QJY589838 QTU589838 RDQ589838 RNM589838 RXI589838 SHE589838 SRA589838 TAW589838 TKS589838 TUO589838 UEK589838 UOG589838 UYC589838 VHY589838 VRU589838 WBQ589838 WLM589838 WVI589838 C655374 IW655374 SS655374 ACO655374 AMK655374 AWG655374 BGC655374 BPY655374 BZU655374 CJQ655374 CTM655374 DDI655374 DNE655374 DXA655374 EGW655374 EQS655374 FAO655374 FKK655374 FUG655374 GEC655374 GNY655374 GXU655374 HHQ655374 HRM655374 IBI655374 ILE655374 IVA655374 JEW655374 JOS655374 JYO655374 KIK655374 KSG655374 LCC655374 LLY655374 LVU655374 MFQ655374 MPM655374 MZI655374 NJE655374 NTA655374 OCW655374 OMS655374 OWO655374 PGK655374 PQG655374 QAC655374 QJY655374 QTU655374 RDQ655374 RNM655374 RXI655374 SHE655374 SRA655374 TAW655374 TKS655374 TUO655374 UEK655374 UOG655374 UYC655374 VHY655374 VRU655374 WBQ655374 WLM655374 WVI655374 C720910 IW720910 SS720910 ACO720910 AMK720910 AWG720910 BGC720910 BPY720910 BZU720910 CJQ720910 CTM720910 DDI720910 DNE720910 DXA720910 EGW720910 EQS720910 FAO720910 FKK720910 FUG720910 GEC720910 GNY720910 GXU720910 HHQ720910 HRM720910 IBI720910 ILE720910 IVA720910 JEW720910 JOS720910 JYO720910 KIK720910 KSG720910 LCC720910 LLY720910 LVU720910 MFQ720910 MPM720910 MZI720910 NJE720910 NTA720910 OCW720910 OMS720910 OWO720910 PGK720910 PQG720910 QAC720910 QJY720910 QTU720910 RDQ720910 RNM720910 RXI720910 SHE720910 SRA720910 TAW720910 TKS720910 TUO720910 UEK720910 UOG720910 UYC720910 VHY720910 VRU720910 WBQ720910 WLM720910 WVI720910 C786446 IW786446 SS786446 ACO786446 AMK786446 AWG786446 BGC786446 BPY786446 BZU786446 CJQ786446 CTM786446 DDI786446 DNE786446 DXA786446 EGW786446 EQS786446 FAO786446 FKK786446 FUG786446 GEC786446 GNY786446 GXU786446 HHQ786446 HRM786446 IBI786446 ILE786446 IVA786446 JEW786446 JOS786446 JYO786446 KIK786446 KSG786446 LCC786446 LLY786446 LVU786446 MFQ786446 MPM786446 MZI786446 NJE786446 NTA786446 OCW786446 OMS786446 OWO786446 PGK786446 PQG786446 QAC786446 QJY786446 QTU786446 RDQ786446 RNM786446 RXI786446 SHE786446 SRA786446 TAW786446 TKS786446 TUO786446 UEK786446 UOG786446 UYC786446 VHY786446 VRU786446 WBQ786446 WLM786446 WVI786446 C851982 IW851982 SS851982 ACO851982 AMK851982 AWG851982 BGC851982 BPY851982 BZU851982 CJQ851982 CTM851982 DDI851982 DNE851982 DXA851982 EGW851982 EQS851982 FAO851982 FKK851982 FUG851982 GEC851982 GNY851982 GXU851982 HHQ851982 HRM851982 IBI851982 ILE851982 IVA851982 JEW851982 JOS851982 JYO851982 KIK851982 KSG851982 LCC851982 LLY851982 LVU851982 MFQ851982 MPM851982 MZI851982 NJE851982 NTA851982 OCW851982 OMS851982 OWO851982 PGK851982 PQG851982 QAC851982 QJY851982 QTU851982 RDQ851982 RNM851982 RXI851982 SHE851982 SRA851982 TAW851982 TKS851982 TUO851982 UEK851982 UOG851982 UYC851982 VHY851982 VRU851982 WBQ851982 WLM851982 WVI851982 C917518 IW917518 SS917518 ACO917518 AMK917518 AWG917518 BGC917518 BPY917518 BZU917518 CJQ917518 CTM917518 DDI917518 DNE917518 DXA917518 EGW917518 EQS917518 FAO917518 FKK917518 FUG917518 GEC917518 GNY917518 GXU917518 HHQ917518 HRM917518 IBI917518 ILE917518 IVA917518 JEW917518 JOS917518 JYO917518 KIK917518 KSG917518 LCC917518 LLY917518 LVU917518 MFQ917518 MPM917518 MZI917518 NJE917518 NTA917518 OCW917518 OMS917518 OWO917518 PGK917518 PQG917518 QAC917518 QJY917518 QTU917518 RDQ917518 RNM917518 RXI917518 SHE917518 SRA917518 TAW917518 TKS917518 TUO917518 UEK917518 UOG917518 UYC917518 VHY917518 VRU917518 WBQ917518 WLM917518 WVI917518 C983054 IW983054 SS983054 ACO983054 AMK983054 AWG983054 BGC983054 BPY983054 BZU983054 CJQ983054 CTM983054 DDI983054 DNE983054 DXA983054 EGW983054 EQS983054 FAO983054 FKK983054 FUG983054 GEC983054 GNY983054 GXU983054 HHQ983054 HRM983054 IBI983054 ILE983054 IVA983054 JEW983054 JOS983054 JYO983054 KIK983054 KSG983054 LCC983054 LLY983054 LVU983054 MFQ983054 MPM983054 MZI983054 NJE983054 NTA983054 OCW983054 OMS983054 OWO983054 PGK983054 PQG983054 QAC983054 QJY983054 QTU983054 RDQ983054 RNM983054 RXI983054 SHE983054 SRA983054 TAW983054 TKS983054 TUO983054 UEK983054 UOG983054 UYC983054 VHY983054 VRU983054 WBQ983054 WLM983054 WVI983054 VHY983069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C65553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C131089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WVI131089 C196625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C262161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C327697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C393233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C458769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C524305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C589841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C655377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C720913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C786449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C851985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C917521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C983057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WVI983057 UYC983069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C65556 IW65556 SS65556 ACO65556 AMK65556 AWG65556 BGC65556 BPY65556 BZU65556 CJQ65556 CTM65556 DDI65556 DNE65556 DXA65556 EGW65556 EQS65556 FAO65556 FKK65556 FUG65556 GEC65556 GNY65556 GXU65556 HHQ65556 HRM65556 IBI65556 ILE65556 IVA65556 JEW65556 JOS65556 JYO65556 KIK65556 KSG65556 LCC65556 LLY65556 LVU65556 MFQ65556 MPM65556 MZI65556 NJE65556 NTA65556 OCW65556 OMS65556 OWO65556 PGK65556 PQG65556 QAC65556 QJY65556 QTU65556 RDQ65556 RNM65556 RXI65556 SHE65556 SRA65556 TAW65556 TKS65556 TUO65556 UEK65556 UOG65556 UYC65556 VHY65556 VRU65556 WBQ65556 WLM65556 WVI65556 C131092 IW131092 SS131092 ACO131092 AMK131092 AWG131092 BGC131092 BPY131092 BZU131092 CJQ131092 CTM131092 DDI131092 DNE131092 DXA131092 EGW131092 EQS131092 FAO131092 FKK131092 FUG131092 GEC131092 GNY131092 GXU131092 HHQ131092 HRM131092 IBI131092 ILE131092 IVA131092 JEW131092 JOS131092 JYO131092 KIK131092 KSG131092 LCC131092 LLY131092 LVU131092 MFQ131092 MPM131092 MZI131092 NJE131092 NTA131092 OCW131092 OMS131092 OWO131092 PGK131092 PQG131092 QAC131092 QJY131092 QTU131092 RDQ131092 RNM131092 RXI131092 SHE131092 SRA131092 TAW131092 TKS131092 TUO131092 UEK131092 UOG131092 UYC131092 VHY131092 VRU131092 WBQ131092 WLM131092 WVI131092 C196628 IW196628 SS196628 ACO196628 AMK196628 AWG196628 BGC196628 BPY196628 BZU196628 CJQ196628 CTM196628 DDI196628 DNE196628 DXA196628 EGW196628 EQS196628 FAO196628 FKK196628 FUG196628 GEC196628 GNY196628 GXU196628 HHQ196628 HRM196628 IBI196628 ILE196628 IVA196628 JEW196628 JOS196628 JYO196628 KIK196628 KSG196628 LCC196628 LLY196628 LVU196628 MFQ196628 MPM196628 MZI196628 NJE196628 NTA196628 OCW196628 OMS196628 OWO196628 PGK196628 PQG196628 QAC196628 QJY196628 QTU196628 RDQ196628 RNM196628 RXI196628 SHE196628 SRA196628 TAW196628 TKS196628 TUO196628 UEK196628 UOG196628 UYC196628 VHY196628 VRU196628 WBQ196628 WLM196628 WVI196628 C262164 IW262164 SS262164 ACO262164 AMK262164 AWG262164 BGC262164 BPY262164 BZU262164 CJQ262164 CTM262164 DDI262164 DNE262164 DXA262164 EGW262164 EQS262164 FAO262164 FKK262164 FUG262164 GEC262164 GNY262164 GXU262164 HHQ262164 HRM262164 IBI262164 ILE262164 IVA262164 JEW262164 JOS262164 JYO262164 KIK262164 KSG262164 LCC262164 LLY262164 LVU262164 MFQ262164 MPM262164 MZI262164 NJE262164 NTA262164 OCW262164 OMS262164 OWO262164 PGK262164 PQG262164 QAC262164 QJY262164 QTU262164 RDQ262164 RNM262164 RXI262164 SHE262164 SRA262164 TAW262164 TKS262164 TUO262164 UEK262164 UOG262164 UYC262164 VHY262164 VRU262164 WBQ262164 WLM262164 WVI262164 C327700 IW327700 SS327700 ACO327700 AMK327700 AWG327700 BGC327700 BPY327700 BZU327700 CJQ327700 CTM327700 DDI327700 DNE327700 DXA327700 EGW327700 EQS327700 FAO327700 FKK327700 FUG327700 GEC327700 GNY327700 GXU327700 HHQ327700 HRM327700 IBI327700 ILE327700 IVA327700 JEW327700 JOS327700 JYO327700 KIK327700 KSG327700 LCC327700 LLY327700 LVU327700 MFQ327700 MPM327700 MZI327700 NJE327700 NTA327700 OCW327700 OMS327700 OWO327700 PGK327700 PQG327700 QAC327700 QJY327700 QTU327700 RDQ327700 RNM327700 RXI327700 SHE327700 SRA327700 TAW327700 TKS327700 TUO327700 UEK327700 UOG327700 UYC327700 VHY327700 VRU327700 WBQ327700 WLM327700 WVI327700 C393236 IW393236 SS393236 ACO393236 AMK393236 AWG393236 BGC393236 BPY393236 BZU393236 CJQ393236 CTM393236 DDI393236 DNE393236 DXA393236 EGW393236 EQS393236 FAO393236 FKK393236 FUG393236 GEC393236 GNY393236 GXU393236 HHQ393236 HRM393236 IBI393236 ILE393236 IVA393236 JEW393236 JOS393236 JYO393236 KIK393236 KSG393236 LCC393236 LLY393236 LVU393236 MFQ393236 MPM393236 MZI393236 NJE393236 NTA393236 OCW393236 OMS393236 OWO393236 PGK393236 PQG393236 QAC393236 QJY393236 QTU393236 RDQ393236 RNM393236 RXI393236 SHE393236 SRA393236 TAW393236 TKS393236 TUO393236 UEK393236 UOG393236 UYC393236 VHY393236 VRU393236 WBQ393236 WLM393236 WVI393236 C458772 IW458772 SS458772 ACO458772 AMK458772 AWG458772 BGC458772 BPY458772 BZU458772 CJQ458772 CTM458772 DDI458772 DNE458772 DXA458772 EGW458772 EQS458772 FAO458772 FKK458772 FUG458772 GEC458772 GNY458772 GXU458772 HHQ458772 HRM458772 IBI458772 ILE458772 IVA458772 JEW458772 JOS458772 JYO458772 KIK458772 KSG458772 LCC458772 LLY458772 LVU458772 MFQ458772 MPM458772 MZI458772 NJE458772 NTA458772 OCW458772 OMS458772 OWO458772 PGK458772 PQG458772 QAC458772 QJY458772 QTU458772 RDQ458772 RNM458772 RXI458772 SHE458772 SRA458772 TAW458772 TKS458772 TUO458772 UEK458772 UOG458772 UYC458772 VHY458772 VRU458772 WBQ458772 WLM458772 WVI458772 C524308 IW524308 SS524308 ACO524308 AMK524308 AWG524308 BGC524308 BPY524308 BZU524308 CJQ524308 CTM524308 DDI524308 DNE524308 DXA524308 EGW524308 EQS524308 FAO524308 FKK524308 FUG524308 GEC524308 GNY524308 GXU524308 HHQ524308 HRM524308 IBI524308 ILE524308 IVA524308 JEW524308 JOS524308 JYO524308 KIK524308 KSG524308 LCC524308 LLY524308 LVU524308 MFQ524308 MPM524308 MZI524308 NJE524308 NTA524308 OCW524308 OMS524308 OWO524308 PGK524308 PQG524308 QAC524308 QJY524308 QTU524308 RDQ524308 RNM524308 RXI524308 SHE524308 SRA524308 TAW524308 TKS524308 TUO524308 UEK524308 UOG524308 UYC524308 VHY524308 VRU524308 WBQ524308 WLM524308 WVI524308 C589844 IW589844 SS589844 ACO589844 AMK589844 AWG589844 BGC589844 BPY589844 BZU589844 CJQ589844 CTM589844 DDI589844 DNE589844 DXA589844 EGW589844 EQS589844 FAO589844 FKK589844 FUG589844 GEC589844 GNY589844 GXU589844 HHQ589844 HRM589844 IBI589844 ILE589844 IVA589844 JEW589844 JOS589844 JYO589844 KIK589844 KSG589844 LCC589844 LLY589844 LVU589844 MFQ589844 MPM589844 MZI589844 NJE589844 NTA589844 OCW589844 OMS589844 OWO589844 PGK589844 PQG589844 QAC589844 QJY589844 QTU589844 RDQ589844 RNM589844 RXI589844 SHE589844 SRA589844 TAW589844 TKS589844 TUO589844 UEK589844 UOG589844 UYC589844 VHY589844 VRU589844 WBQ589844 WLM589844 WVI589844 C655380 IW655380 SS655380 ACO655380 AMK655380 AWG655380 BGC655380 BPY655380 BZU655380 CJQ655380 CTM655380 DDI655380 DNE655380 DXA655380 EGW655380 EQS655380 FAO655380 FKK655380 FUG655380 GEC655380 GNY655380 GXU655380 HHQ655380 HRM655380 IBI655380 ILE655380 IVA655380 JEW655380 JOS655380 JYO655380 KIK655380 KSG655380 LCC655380 LLY655380 LVU655380 MFQ655380 MPM655380 MZI655380 NJE655380 NTA655380 OCW655380 OMS655380 OWO655380 PGK655380 PQG655380 QAC655380 QJY655380 QTU655380 RDQ655380 RNM655380 RXI655380 SHE655380 SRA655380 TAW655380 TKS655380 TUO655380 UEK655380 UOG655380 UYC655380 VHY655380 VRU655380 WBQ655380 WLM655380 WVI655380 C720916 IW720916 SS720916 ACO720916 AMK720916 AWG720916 BGC720916 BPY720916 BZU720916 CJQ720916 CTM720916 DDI720916 DNE720916 DXA720916 EGW720916 EQS720916 FAO720916 FKK720916 FUG720916 GEC720916 GNY720916 GXU720916 HHQ720916 HRM720916 IBI720916 ILE720916 IVA720916 JEW720916 JOS720916 JYO720916 KIK720916 KSG720916 LCC720916 LLY720916 LVU720916 MFQ720916 MPM720916 MZI720916 NJE720916 NTA720916 OCW720916 OMS720916 OWO720916 PGK720916 PQG720916 QAC720916 QJY720916 QTU720916 RDQ720916 RNM720916 RXI720916 SHE720916 SRA720916 TAW720916 TKS720916 TUO720916 UEK720916 UOG720916 UYC720916 VHY720916 VRU720916 WBQ720916 WLM720916 WVI720916 C786452 IW786452 SS786452 ACO786452 AMK786452 AWG786452 BGC786452 BPY786452 BZU786452 CJQ786452 CTM786452 DDI786452 DNE786452 DXA786452 EGW786452 EQS786452 FAO786452 FKK786452 FUG786452 GEC786452 GNY786452 GXU786452 HHQ786452 HRM786452 IBI786452 ILE786452 IVA786452 JEW786452 JOS786452 JYO786452 KIK786452 KSG786452 LCC786452 LLY786452 LVU786452 MFQ786452 MPM786452 MZI786452 NJE786452 NTA786452 OCW786452 OMS786452 OWO786452 PGK786452 PQG786452 QAC786452 QJY786452 QTU786452 RDQ786452 RNM786452 RXI786452 SHE786452 SRA786452 TAW786452 TKS786452 TUO786452 UEK786452 UOG786452 UYC786452 VHY786452 VRU786452 WBQ786452 WLM786452 WVI786452 C851988 IW851988 SS851988 ACO851988 AMK851988 AWG851988 BGC851988 BPY851988 BZU851988 CJQ851988 CTM851988 DDI851988 DNE851988 DXA851988 EGW851988 EQS851988 FAO851988 FKK851988 FUG851988 GEC851988 GNY851988 GXU851988 HHQ851988 HRM851988 IBI851988 ILE851988 IVA851988 JEW851988 JOS851988 JYO851988 KIK851988 KSG851988 LCC851988 LLY851988 LVU851988 MFQ851988 MPM851988 MZI851988 NJE851988 NTA851988 OCW851988 OMS851988 OWO851988 PGK851988 PQG851988 QAC851988 QJY851988 QTU851988 RDQ851988 RNM851988 RXI851988 SHE851988 SRA851988 TAW851988 TKS851988 TUO851988 UEK851988 UOG851988 UYC851988 VHY851988 VRU851988 WBQ851988 WLM851988 WVI851988 C917524 IW917524 SS917524 ACO917524 AMK917524 AWG917524 BGC917524 BPY917524 BZU917524 CJQ917524 CTM917524 DDI917524 DNE917524 DXA917524 EGW917524 EQS917524 FAO917524 FKK917524 FUG917524 GEC917524 GNY917524 GXU917524 HHQ917524 HRM917524 IBI917524 ILE917524 IVA917524 JEW917524 JOS917524 JYO917524 KIK917524 KSG917524 LCC917524 LLY917524 LVU917524 MFQ917524 MPM917524 MZI917524 NJE917524 NTA917524 OCW917524 OMS917524 OWO917524 PGK917524 PQG917524 QAC917524 QJY917524 QTU917524 RDQ917524 RNM917524 RXI917524 SHE917524 SRA917524 TAW917524 TKS917524 TUO917524 UEK917524 UOG917524 UYC917524 VHY917524 VRU917524 WBQ917524 WLM917524 WVI917524 C983060 IW983060 SS983060 ACO983060 AMK983060 AWG983060 BGC983060 BPY983060 BZU983060 CJQ983060 CTM983060 DDI983060 DNE983060 DXA983060 EGW983060 EQS983060 FAO983060 FKK983060 FUG983060 GEC983060 GNY983060 GXU983060 HHQ983060 HRM983060 IBI983060 ILE983060 IVA983060 JEW983060 JOS983060 JYO983060 KIK983060 KSG983060 LCC983060 LLY983060 LVU983060 MFQ983060 MPM983060 MZI983060 NJE983060 NTA983060 OCW983060 OMS983060 OWO983060 PGK983060 PQG983060 QAC983060 QJY983060 QTU983060 RDQ983060 RNM983060 RXI983060 SHE983060 SRA983060 TAW983060 TKS983060 TUO983060 UEK983060 UOG983060 UYC983060 VHY983060 VRU983060 WBQ983060 WLM983060 WVI983060 UOG983069 IW23 SS23 ACO23 AMK23 AWG23 BGC23 BPY23 BZU23 CJQ23 CTM23 DDI23 DNE23 DXA23 EGW23 EQS23 FAO23 FKK23 FUG23 GEC23 GNY23 GXU23 HHQ23 HRM23 IBI23 ILE23 IVA23 JEW23 JOS23 JYO23 KIK23 KSG23 LCC23 LLY23 LVU23 MFQ23 MPM23 MZI23 NJE23 NTA23 OCW23 OMS23 OWO23 PGK23 PQG23 QAC23 QJY23 QTU23 RDQ23 RNM23 RXI23 SHE23 SRA23 TAW23 TKS23 TUO23 UEK23 UOG23 UYC23 VHY23 VRU23 WBQ23 WLM23 WVI23 C65559 IW65559 SS65559 ACO65559 AMK65559 AWG65559 BGC65559 BPY65559 BZU65559 CJQ65559 CTM65559 DDI65559 DNE65559 DXA65559 EGW65559 EQS65559 FAO65559 FKK65559 FUG65559 GEC65559 GNY65559 GXU65559 HHQ65559 HRM65559 IBI65559 ILE65559 IVA65559 JEW65559 JOS65559 JYO65559 KIK65559 KSG65559 LCC65559 LLY65559 LVU65559 MFQ65559 MPM65559 MZI65559 NJE65559 NTA65559 OCW65559 OMS65559 OWO65559 PGK65559 PQG65559 QAC65559 QJY65559 QTU65559 RDQ65559 RNM65559 RXI65559 SHE65559 SRA65559 TAW65559 TKS65559 TUO65559 UEK65559 UOG65559 UYC65559 VHY65559 VRU65559 WBQ65559 WLM65559 WVI65559 C131095 IW131095 SS131095 ACO131095 AMK131095 AWG131095 BGC131095 BPY131095 BZU131095 CJQ131095 CTM131095 DDI131095 DNE131095 DXA131095 EGW131095 EQS131095 FAO131095 FKK131095 FUG131095 GEC131095 GNY131095 GXU131095 HHQ131095 HRM131095 IBI131095 ILE131095 IVA131095 JEW131095 JOS131095 JYO131095 KIK131095 KSG131095 LCC131095 LLY131095 LVU131095 MFQ131095 MPM131095 MZI131095 NJE131095 NTA131095 OCW131095 OMS131095 OWO131095 PGK131095 PQG131095 QAC131095 QJY131095 QTU131095 RDQ131095 RNM131095 RXI131095 SHE131095 SRA131095 TAW131095 TKS131095 TUO131095 UEK131095 UOG131095 UYC131095 VHY131095 VRU131095 WBQ131095 WLM131095 WVI131095 C196631 IW196631 SS196631 ACO196631 AMK196631 AWG196631 BGC196631 BPY196631 BZU196631 CJQ196631 CTM196631 DDI196631 DNE196631 DXA196631 EGW196631 EQS196631 FAO196631 FKK196631 FUG196631 GEC196631 GNY196631 GXU196631 HHQ196631 HRM196631 IBI196631 ILE196631 IVA196631 JEW196631 JOS196631 JYO196631 KIK196631 KSG196631 LCC196631 LLY196631 LVU196631 MFQ196631 MPM196631 MZI196631 NJE196631 NTA196631 OCW196631 OMS196631 OWO196631 PGK196631 PQG196631 QAC196631 QJY196631 QTU196631 RDQ196631 RNM196631 RXI196631 SHE196631 SRA196631 TAW196631 TKS196631 TUO196631 UEK196631 UOG196631 UYC196631 VHY196631 VRU196631 WBQ196631 WLM196631 WVI196631 C262167 IW262167 SS262167 ACO262167 AMK262167 AWG262167 BGC262167 BPY262167 BZU262167 CJQ262167 CTM262167 DDI262167 DNE262167 DXA262167 EGW262167 EQS262167 FAO262167 FKK262167 FUG262167 GEC262167 GNY262167 GXU262167 HHQ262167 HRM262167 IBI262167 ILE262167 IVA262167 JEW262167 JOS262167 JYO262167 KIK262167 KSG262167 LCC262167 LLY262167 LVU262167 MFQ262167 MPM262167 MZI262167 NJE262167 NTA262167 OCW262167 OMS262167 OWO262167 PGK262167 PQG262167 QAC262167 QJY262167 QTU262167 RDQ262167 RNM262167 RXI262167 SHE262167 SRA262167 TAW262167 TKS262167 TUO262167 UEK262167 UOG262167 UYC262167 VHY262167 VRU262167 WBQ262167 WLM262167 WVI262167 C327703 IW327703 SS327703 ACO327703 AMK327703 AWG327703 BGC327703 BPY327703 BZU327703 CJQ327703 CTM327703 DDI327703 DNE327703 DXA327703 EGW327703 EQS327703 FAO327703 FKK327703 FUG327703 GEC327703 GNY327703 GXU327703 HHQ327703 HRM327703 IBI327703 ILE327703 IVA327703 JEW327703 JOS327703 JYO327703 KIK327703 KSG327703 LCC327703 LLY327703 LVU327703 MFQ327703 MPM327703 MZI327703 NJE327703 NTA327703 OCW327703 OMS327703 OWO327703 PGK327703 PQG327703 QAC327703 QJY327703 QTU327703 RDQ327703 RNM327703 RXI327703 SHE327703 SRA327703 TAW327703 TKS327703 TUO327703 UEK327703 UOG327703 UYC327703 VHY327703 VRU327703 WBQ327703 WLM327703 WVI327703 C393239 IW393239 SS393239 ACO393239 AMK393239 AWG393239 BGC393239 BPY393239 BZU393239 CJQ393239 CTM393239 DDI393239 DNE393239 DXA393239 EGW393239 EQS393239 FAO393239 FKK393239 FUG393239 GEC393239 GNY393239 GXU393239 HHQ393239 HRM393239 IBI393239 ILE393239 IVA393239 JEW393239 JOS393239 JYO393239 KIK393239 KSG393239 LCC393239 LLY393239 LVU393239 MFQ393239 MPM393239 MZI393239 NJE393239 NTA393239 OCW393239 OMS393239 OWO393239 PGK393239 PQG393239 QAC393239 QJY393239 QTU393239 RDQ393239 RNM393239 RXI393239 SHE393239 SRA393239 TAW393239 TKS393239 TUO393239 UEK393239 UOG393239 UYC393239 VHY393239 VRU393239 WBQ393239 WLM393239 WVI393239 C458775 IW458775 SS458775 ACO458775 AMK458775 AWG458775 BGC458775 BPY458775 BZU458775 CJQ458775 CTM458775 DDI458775 DNE458775 DXA458775 EGW458775 EQS458775 FAO458775 FKK458775 FUG458775 GEC458775 GNY458775 GXU458775 HHQ458775 HRM458775 IBI458775 ILE458775 IVA458775 JEW458775 JOS458775 JYO458775 KIK458775 KSG458775 LCC458775 LLY458775 LVU458775 MFQ458775 MPM458775 MZI458775 NJE458775 NTA458775 OCW458775 OMS458775 OWO458775 PGK458775 PQG458775 QAC458775 QJY458775 QTU458775 RDQ458775 RNM458775 RXI458775 SHE458775 SRA458775 TAW458775 TKS458775 TUO458775 UEK458775 UOG458775 UYC458775 VHY458775 VRU458775 WBQ458775 WLM458775 WVI458775 C524311 IW524311 SS524311 ACO524311 AMK524311 AWG524311 BGC524311 BPY524311 BZU524311 CJQ524311 CTM524311 DDI524311 DNE524311 DXA524311 EGW524311 EQS524311 FAO524311 FKK524311 FUG524311 GEC524311 GNY524311 GXU524311 HHQ524311 HRM524311 IBI524311 ILE524311 IVA524311 JEW524311 JOS524311 JYO524311 KIK524311 KSG524311 LCC524311 LLY524311 LVU524311 MFQ524311 MPM524311 MZI524311 NJE524311 NTA524311 OCW524311 OMS524311 OWO524311 PGK524311 PQG524311 QAC524311 QJY524311 QTU524311 RDQ524311 RNM524311 RXI524311 SHE524311 SRA524311 TAW524311 TKS524311 TUO524311 UEK524311 UOG524311 UYC524311 VHY524311 VRU524311 WBQ524311 WLM524311 WVI524311 C589847 IW589847 SS589847 ACO589847 AMK589847 AWG589847 BGC589847 BPY589847 BZU589847 CJQ589847 CTM589847 DDI589847 DNE589847 DXA589847 EGW589847 EQS589847 FAO589847 FKK589847 FUG589847 GEC589847 GNY589847 GXU589847 HHQ589847 HRM589847 IBI589847 ILE589847 IVA589847 JEW589847 JOS589847 JYO589847 KIK589847 KSG589847 LCC589847 LLY589847 LVU589847 MFQ589847 MPM589847 MZI589847 NJE589847 NTA589847 OCW589847 OMS589847 OWO589847 PGK589847 PQG589847 QAC589847 QJY589847 QTU589847 RDQ589847 RNM589847 RXI589847 SHE589847 SRA589847 TAW589847 TKS589847 TUO589847 UEK589847 UOG589847 UYC589847 VHY589847 VRU589847 WBQ589847 WLM589847 WVI589847 C655383 IW655383 SS655383 ACO655383 AMK655383 AWG655383 BGC655383 BPY655383 BZU655383 CJQ655383 CTM655383 DDI655383 DNE655383 DXA655383 EGW655383 EQS655383 FAO655383 FKK655383 FUG655383 GEC655383 GNY655383 GXU655383 HHQ655383 HRM655383 IBI655383 ILE655383 IVA655383 JEW655383 JOS655383 JYO655383 KIK655383 KSG655383 LCC655383 LLY655383 LVU655383 MFQ655383 MPM655383 MZI655383 NJE655383 NTA655383 OCW655383 OMS655383 OWO655383 PGK655383 PQG655383 QAC655383 QJY655383 QTU655383 RDQ655383 RNM655383 RXI655383 SHE655383 SRA655383 TAW655383 TKS655383 TUO655383 UEK655383 UOG655383 UYC655383 VHY655383 VRU655383 WBQ655383 WLM655383 WVI655383 C720919 IW720919 SS720919 ACO720919 AMK720919 AWG720919 BGC720919 BPY720919 BZU720919 CJQ720919 CTM720919 DDI720919 DNE720919 DXA720919 EGW720919 EQS720919 FAO720919 FKK720919 FUG720919 GEC720919 GNY720919 GXU720919 HHQ720919 HRM720919 IBI720919 ILE720919 IVA720919 JEW720919 JOS720919 JYO720919 KIK720919 KSG720919 LCC720919 LLY720919 LVU720919 MFQ720919 MPM720919 MZI720919 NJE720919 NTA720919 OCW720919 OMS720919 OWO720919 PGK720919 PQG720919 QAC720919 QJY720919 QTU720919 RDQ720919 RNM720919 RXI720919 SHE720919 SRA720919 TAW720919 TKS720919 TUO720919 UEK720919 UOG720919 UYC720919 VHY720919 VRU720919 WBQ720919 WLM720919 WVI720919 C786455 IW786455 SS786455 ACO786455 AMK786455 AWG786455 BGC786455 BPY786455 BZU786455 CJQ786455 CTM786455 DDI786455 DNE786455 DXA786455 EGW786455 EQS786455 FAO786455 FKK786455 FUG786455 GEC786455 GNY786455 GXU786455 HHQ786455 HRM786455 IBI786455 ILE786455 IVA786455 JEW786455 JOS786455 JYO786455 KIK786455 KSG786455 LCC786455 LLY786455 LVU786455 MFQ786455 MPM786455 MZI786455 NJE786455 NTA786455 OCW786455 OMS786455 OWO786455 PGK786455 PQG786455 QAC786455 QJY786455 QTU786455 RDQ786455 RNM786455 RXI786455 SHE786455 SRA786455 TAW786455 TKS786455 TUO786455 UEK786455 UOG786455 UYC786455 VHY786455 VRU786455 WBQ786455 WLM786455 WVI786455 C851991 IW851991 SS851991 ACO851991 AMK851991 AWG851991 BGC851991 BPY851991 BZU851991 CJQ851991 CTM851991 DDI851991 DNE851991 DXA851991 EGW851991 EQS851991 FAO851991 FKK851991 FUG851991 GEC851991 GNY851991 GXU851991 HHQ851991 HRM851991 IBI851991 ILE851991 IVA851991 JEW851991 JOS851991 JYO851991 KIK851991 KSG851991 LCC851991 LLY851991 LVU851991 MFQ851991 MPM851991 MZI851991 NJE851991 NTA851991 OCW851991 OMS851991 OWO851991 PGK851991 PQG851991 QAC851991 QJY851991 QTU851991 RDQ851991 RNM851991 RXI851991 SHE851991 SRA851991 TAW851991 TKS851991 TUO851991 UEK851991 UOG851991 UYC851991 VHY851991 VRU851991 WBQ851991 WLM851991 WVI851991 C917527 IW917527 SS917527 ACO917527 AMK917527 AWG917527 BGC917527 BPY917527 BZU917527 CJQ917527 CTM917527 DDI917527 DNE917527 DXA917527 EGW917527 EQS917527 FAO917527 FKK917527 FUG917527 GEC917527 GNY917527 GXU917527 HHQ917527 HRM917527 IBI917527 ILE917527 IVA917527 JEW917527 JOS917527 JYO917527 KIK917527 KSG917527 LCC917527 LLY917527 LVU917527 MFQ917527 MPM917527 MZI917527 NJE917527 NTA917527 OCW917527 OMS917527 OWO917527 PGK917527 PQG917527 QAC917527 QJY917527 QTU917527 RDQ917527 RNM917527 RXI917527 SHE917527 SRA917527 TAW917527 TKS917527 TUO917527 UEK917527 UOG917527 UYC917527 VHY917527 VRU917527 WBQ917527 WLM917527 WVI917527 C983063 IW983063 SS983063 ACO983063 AMK983063 AWG983063 BGC983063 BPY983063 BZU983063 CJQ983063 CTM983063 DDI983063 DNE983063 DXA983063 EGW983063 EQS983063 FAO983063 FKK983063 FUG983063 GEC983063 GNY983063 GXU983063 HHQ983063 HRM983063 IBI983063 ILE983063 IVA983063 JEW983063 JOS983063 JYO983063 KIK983063 KSG983063 LCC983063 LLY983063 LVU983063 MFQ983063 MPM983063 MZI983063 NJE983063 NTA983063 OCW983063 OMS983063 OWO983063 PGK983063 PQG983063 QAC983063 QJY983063 QTU983063 RDQ983063 RNM983063 RXI983063 SHE983063 SRA983063 TAW983063 TKS983063 TUO983063 UEK983063 UOG983063 UYC983063 VHY983063 VRU983063 WBQ983063 WLM983063 WVI983063 TUO983069 C65565 IW65565 SS65565 ACO65565 AMK65565 AWG65565 BGC65565 BPY65565 BZU65565 CJQ65565 CTM65565 DDI65565 DNE65565 DXA65565 EGW65565 EQS65565 FAO65565 FKK65565 FUG65565 GEC65565 GNY65565 GXU65565 HHQ65565 HRM65565 IBI65565 ILE65565 IVA65565 JEW65565 JOS65565 JYO65565 KIK65565 KSG65565 LCC65565 LLY65565 LVU65565 MFQ65565 MPM65565 MZI65565 NJE65565 NTA65565 OCW65565 OMS65565 OWO65565 PGK65565 PQG65565 QAC65565 QJY65565 QTU65565 RDQ65565 RNM65565 RXI65565 SHE65565 SRA65565 TAW65565 TKS65565 TUO65565 UEK65565 UOG65565 UYC65565 VHY65565 VRU65565 WBQ65565 WLM65565 WVI65565 C131101 IW131101 SS131101 ACO131101 AMK131101 AWG131101 BGC131101 BPY131101 BZU131101 CJQ131101 CTM131101 DDI131101 DNE131101 DXA131101 EGW131101 EQS131101 FAO131101 FKK131101 FUG131101 GEC131101 GNY131101 GXU131101 HHQ131101 HRM131101 IBI131101 ILE131101 IVA131101 JEW131101 JOS131101 JYO131101 KIK131101 KSG131101 LCC131101 LLY131101 LVU131101 MFQ131101 MPM131101 MZI131101 NJE131101 NTA131101 OCW131101 OMS131101 OWO131101 PGK131101 PQG131101 QAC131101 QJY131101 QTU131101 RDQ131101 RNM131101 RXI131101 SHE131101 SRA131101 TAW131101 TKS131101 TUO131101 UEK131101 UOG131101 UYC131101 VHY131101 VRU131101 WBQ131101 WLM131101 WVI131101 C196637 IW196637 SS196637 ACO196637 AMK196637 AWG196637 BGC196637 BPY196637 BZU196637 CJQ196637 CTM196637 DDI196637 DNE196637 DXA196637 EGW196637 EQS196637 FAO196637 FKK196637 FUG196637 GEC196637 GNY196637 GXU196637 HHQ196637 HRM196637 IBI196637 ILE196637 IVA196637 JEW196637 JOS196637 JYO196637 KIK196637 KSG196637 LCC196637 LLY196637 LVU196637 MFQ196637 MPM196637 MZI196637 NJE196637 NTA196637 OCW196637 OMS196637 OWO196637 PGK196637 PQG196637 QAC196637 QJY196637 QTU196637 RDQ196637 RNM196637 RXI196637 SHE196637 SRA196637 TAW196637 TKS196637 TUO196637 UEK196637 UOG196637 UYC196637 VHY196637 VRU196637 WBQ196637 WLM196637 WVI196637 C262173 IW262173 SS262173 ACO262173 AMK262173 AWG262173 BGC262173 BPY262173 BZU262173 CJQ262173 CTM262173 DDI262173 DNE262173 DXA262173 EGW262173 EQS262173 FAO262173 FKK262173 FUG262173 GEC262173 GNY262173 GXU262173 HHQ262173 HRM262173 IBI262173 ILE262173 IVA262173 JEW262173 JOS262173 JYO262173 KIK262173 KSG262173 LCC262173 LLY262173 LVU262173 MFQ262173 MPM262173 MZI262173 NJE262173 NTA262173 OCW262173 OMS262173 OWO262173 PGK262173 PQG262173 QAC262173 QJY262173 QTU262173 RDQ262173 RNM262173 RXI262173 SHE262173 SRA262173 TAW262173 TKS262173 TUO262173 UEK262173 UOG262173 UYC262173 VHY262173 VRU262173 WBQ262173 WLM262173 WVI262173 C327709 IW327709 SS327709 ACO327709 AMK327709 AWG327709 BGC327709 BPY327709 BZU327709 CJQ327709 CTM327709 DDI327709 DNE327709 DXA327709 EGW327709 EQS327709 FAO327709 FKK327709 FUG327709 GEC327709 GNY327709 GXU327709 HHQ327709 HRM327709 IBI327709 ILE327709 IVA327709 JEW327709 JOS327709 JYO327709 KIK327709 KSG327709 LCC327709 LLY327709 LVU327709 MFQ327709 MPM327709 MZI327709 NJE327709 NTA327709 OCW327709 OMS327709 OWO327709 PGK327709 PQG327709 QAC327709 QJY327709 QTU327709 RDQ327709 RNM327709 RXI327709 SHE327709 SRA327709 TAW327709 TKS327709 TUO327709 UEK327709 UOG327709 UYC327709 VHY327709 VRU327709 WBQ327709 WLM327709 WVI327709 C393245 IW393245 SS393245 ACO393245 AMK393245 AWG393245 BGC393245 BPY393245 BZU393245 CJQ393245 CTM393245 DDI393245 DNE393245 DXA393245 EGW393245 EQS393245 FAO393245 FKK393245 FUG393245 GEC393245 GNY393245 GXU393245 HHQ393245 HRM393245 IBI393245 ILE393245 IVA393245 JEW393245 JOS393245 JYO393245 KIK393245 KSG393245 LCC393245 LLY393245 LVU393245 MFQ393245 MPM393245 MZI393245 NJE393245 NTA393245 OCW393245 OMS393245 OWO393245 PGK393245 PQG393245 QAC393245 QJY393245 QTU393245 RDQ393245 RNM393245 RXI393245 SHE393245 SRA393245 TAW393245 TKS393245 TUO393245 UEK393245 UOG393245 UYC393245 VHY393245 VRU393245 WBQ393245 WLM393245 WVI393245 C458781 IW458781 SS458781 ACO458781 AMK458781 AWG458781 BGC458781 BPY458781 BZU458781 CJQ458781 CTM458781 DDI458781 DNE458781 DXA458781 EGW458781 EQS458781 FAO458781 FKK458781 FUG458781 GEC458781 GNY458781 GXU458781 HHQ458781 HRM458781 IBI458781 ILE458781 IVA458781 JEW458781 JOS458781 JYO458781 KIK458781 KSG458781 LCC458781 LLY458781 LVU458781 MFQ458781 MPM458781 MZI458781 NJE458781 NTA458781 OCW458781 OMS458781 OWO458781 PGK458781 PQG458781 QAC458781 QJY458781 QTU458781 RDQ458781 RNM458781 RXI458781 SHE458781 SRA458781 TAW458781 TKS458781 TUO458781 UEK458781 UOG458781 UYC458781 VHY458781 VRU458781 WBQ458781 WLM458781 WVI458781 C524317 IW524317 SS524317 ACO524317 AMK524317 AWG524317 BGC524317 BPY524317 BZU524317 CJQ524317 CTM524317 DDI524317 DNE524317 DXA524317 EGW524317 EQS524317 FAO524317 FKK524317 FUG524317 GEC524317 GNY524317 GXU524317 HHQ524317 HRM524317 IBI524317 ILE524317 IVA524317 JEW524317 JOS524317 JYO524317 KIK524317 KSG524317 LCC524317 LLY524317 LVU524317 MFQ524317 MPM524317 MZI524317 NJE524317 NTA524317 OCW524317 OMS524317 OWO524317 PGK524317 PQG524317 QAC524317 QJY524317 QTU524317 RDQ524317 RNM524317 RXI524317 SHE524317 SRA524317 TAW524317 TKS524317 TUO524317 UEK524317 UOG524317 UYC524317 VHY524317 VRU524317 WBQ524317 WLM524317 WVI524317 C589853 IW589853 SS589853 ACO589853 AMK589853 AWG589853 BGC589853 BPY589853 BZU589853 CJQ589853 CTM589853 DDI589853 DNE589853 DXA589853 EGW589853 EQS589853 FAO589853 FKK589853 FUG589853 GEC589853 GNY589853 GXU589853 HHQ589853 HRM589853 IBI589853 ILE589853 IVA589853 JEW589853 JOS589853 JYO589853 KIK589853 KSG589853 LCC589853 LLY589853 LVU589853 MFQ589853 MPM589853 MZI589853 NJE589853 NTA589853 OCW589853 OMS589853 OWO589853 PGK589853 PQG589853 QAC589853 QJY589853 QTU589853 RDQ589853 RNM589853 RXI589853 SHE589853 SRA589853 TAW589853 TKS589853 TUO589853 UEK589853 UOG589853 UYC589853 VHY589853 VRU589853 WBQ589853 WLM589853 WVI589853 C655389 IW655389 SS655389 ACO655389 AMK655389 AWG655389 BGC655389 BPY655389 BZU655389 CJQ655389 CTM655389 DDI655389 DNE655389 DXA655389 EGW655389 EQS655389 FAO655389 FKK655389 FUG655389 GEC655389 GNY655389 GXU655389 HHQ655389 HRM655389 IBI655389 ILE655389 IVA655389 JEW655389 JOS655389 JYO655389 KIK655389 KSG655389 LCC655389 LLY655389 LVU655389 MFQ655389 MPM655389 MZI655389 NJE655389 NTA655389 OCW655389 OMS655389 OWO655389 PGK655389 PQG655389 QAC655389 QJY655389 QTU655389 RDQ655389 RNM655389 RXI655389 SHE655389 SRA655389 TAW655389 TKS655389 TUO655389 UEK655389 UOG655389 UYC655389 VHY655389 VRU655389 WBQ655389 WLM655389 WVI655389 C720925 IW720925 SS720925 ACO720925 AMK720925 AWG720925 BGC720925 BPY720925 BZU720925 CJQ720925 CTM720925 DDI720925 DNE720925 DXA720925 EGW720925 EQS720925 FAO720925 FKK720925 FUG720925 GEC720925 GNY720925 GXU720925 HHQ720925 HRM720925 IBI720925 ILE720925 IVA720925 JEW720925 JOS720925 JYO720925 KIK720925 KSG720925 LCC720925 LLY720925 LVU720925 MFQ720925 MPM720925 MZI720925 NJE720925 NTA720925 OCW720925 OMS720925 OWO720925 PGK720925 PQG720925 QAC720925 QJY720925 QTU720925 RDQ720925 RNM720925 RXI720925 SHE720925 SRA720925 TAW720925 TKS720925 TUO720925 UEK720925 UOG720925 UYC720925 VHY720925 VRU720925 WBQ720925 WLM720925 WVI720925 C786461 IW786461 SS786461 ACO786461 AMK786461 AWG786461 BGC786461 BPY786461 BZU786461 CJQ786461 CTM786461 DDI786461 DNE786461 DXA786461 EGW786461 EQS786461 FAO786461 FKK786461 FUG786461 GEC786461 GNY786461 GXU786461 HHQ786461 HRM786461 IBI786461 ILE786461 IVA786461 JEW786461 JOS786461 JYO786461 KIK786461 KSG786461 LCC786461 LLY786461 LVU786461 MFQ786461 MPM786461 MZI786461 NJE786461 NTA786461 OCW786461 OMS786461 OWO786461 PGK786461 PQG786461 QAC786461 QJY786461 QTU786461 RDQ786461 RNM786461 RXI786461 SHE786461 SRA786461 TAW786461 TKS786461 TUO786461 UEK786461 UOG786461 UYC786461 VHY786461 VRU786461 WBQ786461 WLM786461 WVI786461 C851997 IW851997 SS851997 ACO851997 AMK851997 AWG851997 BGC851997 BPY851997 BZU851997 CJQ851997 CTM851997 DDI851997 DNE851997 DXA851997 EGW851997 EQS851997 FAO851997 FKK851997 FUG851997 GEC851997 GNY851997 GXU851997 HHQ851997 HRM851997 IBI851997 ILE851997 IVA851997 JEW851997 JOS851997 JYO851997 KIK851997 KSG851997 LCC851997 LLY851997 LVU851997 MFQ851997 MPM851997 MZI851997 NJE851997 NTA851997 OCW851997 OMS851997 OWO851997 PGK851997 PQG851997 QAC851997 QJY851997 QTU851997 RDQ851997 RNM851997 RXI851997 SHE851997 SRA851997 TAW851997 TKS851997 TUO851997 UEK851997 UOG851997 UYC851997 VHY851997 VRU851997 WBQ851997 WLM851997 WVI851997 C917533 IW917533 SS917533 ACO917533 AMK917533 AWG917533 BGC917533 BPY917533 BZU917533 CJQ917533 CTM917533 DDI917533 DNE917533 DXA917533 EGW917533 EQS917533 FAO917533 FKK917533 FUG917533 GEC917533 GNY917533 GXU917533 HHQ917533 HRM917533 IBI917533 ILE917533 IVA917533 JEW917533 JOS917533 JYO917533 KIK917533 KSG917533 LCC917533 LLY917533 LVU917533 MFQ917533 MPM917533 MZI917533 NJE917533 NTA917533 OCW917533 OMS917533 OWO917533 PGK917533 PQG917533 QAC917533 QJY917533 QTU917533 RDQ917533 RNM917533 RXI917533 SHE917533 SRA917533 TAW917533 TKS917533 TUO917533 UEK917533 UOG917533 UYC917533 VHY917533 VRU917533 WBQ917533 WLM917533 WVI917533 C983069 IW983069 SS983069 ACO983069 AMK983069 AWG983069 BGC983069 BPY983069 BZU983069 CJQ983069 CTM983069 DDI983069 DNE983069 DXA983069 EGW983069 EQS983069 FAO983069 FKK983069 FUG983069 GEC983069 GNY983069 GXU983069 HHQ983069 HRM983069 IBI983069 ILE983069 IVA983069 JEW983069 JOS983069 JYO983069 KIK983069 KSG983069 LCC983069 LLY983069 LVU983069 MFQ983069 MPM983069 MZI983069 NJE983069 NTA983069 OCW983069 OMS983069 OWO983069 PGK983069 PQG983069 QAC983069 QJY983069 QTU983069 RDQ983069 RNM983069 RXI983069 SHE983069 SRA983069 TAW983069 TKS983069</xm:sqref>
        </x14:dataValidation>
        <x14:dataValidation type="list" allowBlank="1" showInputMessage="1">
          <x14:formula1>
            <xm:f>INDIRECT(C5)</xm:f>
          </x14:formula1>
          <xm:sqref>D5:K5 IX5:JE5 ST5:TA5 ACP5:ACW5 AML5:AMS5 AWH5:AWO5 BGD5:BGK5 BPZ5:BQG5 BZV5:CAC5 CJR5:CJY5 CTN5:CTU5 DDJ5:DDQ5 DNF5:DNM5 DXB5:DXI5 EGX5:EHE5 EQT5:ERA5 FAP5:FAW5 FKL5:FKS5 FUH5:FUO5 GED5:GEK5 GNZ5:GOG5 GXV5:GYC5 HHR5:HHY5 HRN5:HRU5 IBJ5:IBQ5 ILF5:ILM5 IVB5:IVI5 JEX5:JFE5 JOT5:JPA5 JYP5:JYW5 KIL5:KIS5 KSH5:KSO5 LCD5:LCK5 LLZ5:LMG5 LVV5:LWC5 MFR5:MFY5 MPN5:MPU5 MZJ5:MZQ5 NJF5:NJM5 NTB5:NTI5 OCX5:ODE5 OMT5:ONA5 OWP5:OWW5 PGL5:PGS5 PQH5:PQO5 QAD5:QAK5 QJZ5:QKG5 QTV5:QUC5 RDR5:RDY5 RNN5:RNU5 RXJ5:RXQ5 SHF5:SHM5 SRB5:SRI5 TAX5:TBE5 TKT5:TLA5 TUP5:TUW5 UEL5:UES5 UOH5:UOO5 UYD5:UYK5 VHZ5:VIG5 VRV5:VSC5 WBR5:WBY5 WLN5:WLU5 WVJ5:WVQ5 D65541:K65541 IX65541:JE65541 ST65541:TA65541 ACP65541:ACW65541 AML65541:AMS65541 AWH65541:AWO65541 BGD65541:BGK65541 BPZ65541:BQG65541 BZV65541:CAC65541 CJR65541:CJY65541 CTN65541:CTU65541 DDJ65541:DDQ65541 DNF65541:DNM65541 DXB65541:DXI65541 EGX65541:EHE65541 EQT65541:ERA65541 FAP65541:FAW65541 FKL65541:FKS65541 FUH65541:FUO65541 GED65541:GEK65541 GNZ65541:GOG65541 GXV65541:GYC65541 HHR65541:HHY65541 HRN65541:HRU65541 IBJ65541:IBQ65541 ILF65541:ILM65541 IVB65541:IVI65541 JEX65541:JFE65541 JOT65541:JPA65541 JYP65541:JYW65541 KIL65541:KIS65541 KSH65541:KSO65541 LCD65541:LCK65541 LLZ65541:LMG65541 LVV65541:LWC65541 MFR65541:MFY65541 MPN65541:MPU65541 MZJ65541:MZQ65541 NJF65541:NJM65541 NTB65541:NTI65541 OCX65541:ODE65541 OMT65541:ONA65541 OWP65541:OWW65541 PGL65541:PGS65541 PQH65541:PQO65541 QAD65541:QAK65541 QJZ65541:QKG65541 QTV65541:QUC65541 RDR65541:RDY65541 RNN65541:RNU65541 RXJ65541:RXQ65541 SHF65541:SHM65541 SRB65541:SRI65541 TAX65541:TBE65541 TKT65541:TLA65541 TUP65541:TUW65541 UEL65541:UES65541 UOH65541:UOO65541 UYD65541:UYK65541 VHZ65541:VIG65541 VRV65541:VSC65541 WBR65541:WBY65541 WLN65541:WLU65541 WVJ65541:WVQ65541 D131077:K131077 IX131077:JE131077 ST131077:TA131077 ACP131077:ACW131077 AML131077:AMS131077 AWH131077:AWO131077 BGD131077:BGK131077 BPZ131077:BQG131077 BZV131077:CAC131077 CJR131077:CJY131077 CTN131077:CTU131077 DDJ131077:DDQ131077 DNF131077:DNM131077 DXB131077:DXI131077 EGX131077:EHE131077 EQT131077:ERA131077 FAP131077:FAW131077 FKL131077:FKS131077 FUH131077:FUO131077 GED131077:GEK131077 GNZ131077:GOG131077 GXV131077:GYC131077 HHR131077:HHY131077 HRN131077:HRU131077 IBJ131077:IBQ131077 ILF131077:ILM131077 IVB131077:IVI131077 JEX131077:JFE131077 JOT131077:JPA131077 JYP131077:JYW131077 KIL131077:KIS131077 KSH131077:KSO131077 LCD131077:LCK131077 LLZ131077:LMG131077 LVV131077:LWC131077 MFR131077:MFY131077 MPN131077:MPU131077 MZJ131077:MZQ131077 NJF131077:NJM131077 NTB131077:NTI131077 OCX131077:ODE131077 OMT131077:ONA131077 OWP131077:OWW131077 PGL131077:PGS131077 PQH131077:PQO131077 QAD131077:QAK131077 QJZ131077:QKG131077 QTV131077:QUC131077 RDR131077:RDY131077 RNN131077:RNU131077 RXJ131077:RXQ131077 SHF131077:SHM131077 SRB131077:SRI131077 TAX131077:TBE131077 TKT131077:TLA131077 TUP131077:TUW131077 UEL131077:UES131077 UOH131077:UOO131077 UYD131077:UYK131077 VHZ131077:VIG131077 VRV131077:VSC131077 WBR131077:WBY131077 WLN131077:WLU131077 WVJ131077:WVQ131077 D196613:K196613 IX196613:JE196613 ST196613:TA196613 ACP196613:ACW196613 AML196613:AMS196613 AWH196613:AWO196613 BGD196613:BGK196613 BPZ196613:BQG196613 BZV196613:CAC196613 CJR196613:CJY196613 CTN196613:CTU196613 DDJ196613:DDQ196613 DNF196613:DNM196613 DXB196613:DXI196613 EGX196613:EHE196613 EQT196613:ERA196613 FAP196613:FAW196613 FKL196613:FKS196613 FUH196613:FUO196613 GED196613:GEK196613 GNZ196613:GOG196613 GXV196613:GYC196613 HHR196613:HHY196613 HRN196613:HRU196613 IBJ196613:IBQ196613 ILF196613:ILM196613 IVB196613:IVI196613 JEX196613:JFE196613 JOT196613:JPA196613 JYP196613:JYW196613 KIL196613:KIS196613 KSH196613:KSO196613 LCD196613:LCK196613 LLZ196613:LMG196613 LVV196613:LWC196613 MFR196613:MFY196613 MPN196613:MPU196613 MZJ196613:MZQ196613 NJF196613:NJM196613 NTB196613:NTI196613 OCX196613:ODE196613 OMT196613:ONA196613 OWP196613:OWW196613 PGL196613:PGS196613 PQH196613:PQO196613 QAD196613:QAK196613 QJZ196613:QKG196613 QTV196613:QUC196613 RDR196613:RDY196613 RNN196613:RNU196613 RXJ196613:RXQ196613 SHF196613:SHM196613 SRB196613:SRI196613 TAX196613:TBE196613 TKT196613:TLA196613 TUP196613:TUW196613 UEL196613:UES196613 UOH196613:UOO196613 UYD196613:UYK196613 VHZ196613:VIG196613 VRV196613:VSC196613 WBR196613:WBY196613 WLN196613:WLU196613 WVJ196613:WVQ196613 D262149:K262149 IX262149:JE262149 ST262149:TA262149 ACP262149:ACW262149 AML262149:AMS262149 AWH262149:AWO262149 BGD262149:BGK262149 BPZ262149:BQG262149 BZV262149:CAC262149 CJR262149:CJY262149 CTN262149:CTU262149 DDJ262149:DDQ262149 DNF262149:DNM262149 DXB262149:DXI262149 EGX262149:EHE262149 EQT262149:ERA262149 FAP262149:FAW262149 FKL262149:FKS262149 FUH262149:FUO262149 GED262149:GEK262149 GNZ262149:GOG262149 GXV262149:GYC262149 HHR262149:HHY262149 HRN262149:HRU262149 IBJ262149:IBQ262149 ILF262149:ILM262149 IVB262149:IVI262149 JEX262149:JFE262149 JOT262149:JPA262149 JYP262149:JYW262149 KIL262149:KIS262149 KSH262149:KSO262149 LCD262149:LCK262149 LLZ262149:LMG262149 LVV262149:LWC262149 MFR262149:MFY262149 MPN262149:MPU262149 MZJ262149:MZQ262149 NJF262149:NJM262149 NTB262149:NTI262149 OCX262149:ODE262149 OMT262149:ONA262149 OWP262149:OWW262149 PGL262149:PGS262149 PQH262149:PQO262149 QAD262149:QAK262149 QJZ262149:QKG262149 QTV262149:QUC262149 RDR262149:RDY262149 RNN262149:RNU262149 RXJ262149:RXQ262149 SHF262149:SHM262149 SRB262149:SRI262149 TAX262149:TBE262149 TKT262149:TLA262149 TUP262149:TUW262149 UEL262149:UES262149 UOH262149:UOO262149 UYD262149:UYK262149 VHZ262149:VIG262149 VRV262149:VSC262149 WBR262149:WBY262149 WLN262149:WLU262149 WVJ262149:WVQ262149 D327685:K327685 IX327685:JE327685 ST327685:TA327685 ACP327685:ACW327685 AML327685:AMS327685 AWH327685:AWO327685 BGD327685:BGK327685 BPZ327685:BQG327685 BZV327685:CAC327685 CJR327685:CJY327685 CTN327685:CTU327685 DDJ327685:DDQ327685 DNF327685:DNM327685 DXB327685:DXI327685 EGX327685:EHE327685 EQT327685:ERA327685 FAP327685:FAW327685 FKL327685:FKS327685 FUH327685:FUO327685 GED327685:GEK327685 GNZ327685:GOG327685 GXV327685:GYC327685 HHR327685:HHY327685 HRN327685:HRU327685 IBJ327685:IBQ327685 ILF327685:ILM327685 IVB327685:IVI327685 JEX327685:JFE327685 JOT327685:JPA327685 JYP327685:JYW327685 KIL327685:KIS327685 KSH327685:KSO327685 LCD327685:LCK327685 LLZ327685:LMG327685 LVV327685:LWC327685 MFR327685:MFY327685 MPN327685:MPU327685 MZJ327685:MZQ327685 NJF327685:NJM327685 NTB327685:NTI327685 OCX327685:ODE327685 OMT327685:ONA327685 OWP327685:OWW327685 PGL327685:PGS327685 PQH327685:PQO327685 QAD327685:QAK327685 QJZ327685:QKG327685 QTV327685:QUC327685 RDR327685:RDY327685 RNN327685:RNU327685 RXJ327685:RXQ327685 SHF327685:SHM327685 SRB327685:SRI327685 TAX327685:TBE327685 TKT327685:TLA327685 TUP327685:TUW327685 UEL327685:UES327685 UOH327685:UOO327685 UYD327685:UYK327685 VHZ327685:VIG327685 VRV327685:VSC327685 WBR327685:WBY327685 WLN327685:WLU327685 WVJ327685:WVQ327685 D393221:K393221 IX393221:JE393221 ST393221:TA393221 ACP393221:ACW393221 AML393221:AMS393221 AWH393221:AWO393221 BGD393221:BGK393221 BPZ393221:BQG393221 BZV393221:CAC393221 CJR393221:CJY393221 CTN393221:CTU393221 DDJ393221:DDQ393221 DNF393221:DNM393221 DXB393221:DXI393221 EGX393221:EHE393221 EQT393221:ERA393221 FAP393221:FAW393221 FKL393221:FKS393221 FUH393221:FUO393221 GED393221:GEK393221 GNZ393221:GOG393221 GXV393221:GYC393221 HHR393221:HHY393221 HRN393221:HRU393221 IBJ393221:IBQ393221 ILF393221:ILM393221 IVB393221:IVI393221 JEX393221:JFE393221 JOT393221:JPA393221 JYP393221:JYW393221 KIL393221:KIS393221 KSH393221:KSO393221 LCD393221:LCK393221 LLZ393221:LMG393221 LVV393221:LWC393221 MFR393221:MFY393221 MPN393221:MPU393221 MZJ393221:MZQ393221 NJF393221:NJM393221 NTB393221:NTI393221 OCX393221:ODE393221 OMT393221:ONA393221 OWP393221:OWW393221 PGL393221:PGS393221 PQH393221:PQO393221 QAD393221:QAK393221 QJZ393221:QKG393221 QTV393221:QUC393221 RDR393221:RDY393221 RNN393221:RNU393221 RXJ393221:RXQ393221 SHF393221:SHM393221 SRB393221:SRI393221 TAX393221:TBE393221 TKT393221:TLA393221 TUP393221:TUW393221 UEL393221:UES393221 UOH393221:UOO393221 UYD393221:UYK393221 VHZ393221:VIG393221 VRV393221:VSC393221 WBR393221:WBY393221 WLN393221:WLU393221 WVJ393221:WVQ393221 D458757:K458757 IX458757:JE458757 ST458757:TA458757 ACP458757:ACW458757 AML458757:AMS458757 AWH458757:AWO458757 BGD458757:BGK458757 BPZ458757:BQG458757 BZV458757:CAC458757 CJR458757:CJY458757 CTN458757:CTU458757 DDJ458757:DDQ458757 DNF458757:DNM458757 DXB458757:DXI458757 EGX458757:EHE458757 EQT458757:ERA458757 FAP458757:FAW458757 FKL458757:FKS458757 FUH458757:FUO458757 GED458757:GEK458757 GNZ458757:GOG458757 GXV458757:GYC458757 HHR458757:HHY458757 HRN458757:HRU458757 IBJ458757:IBQ458757 ILF458757:ILM458757 IVB458757:IVI458757 JEX458757:JFE458757 JOT458757:JPA458757 JYP458757:JYW458757 KIL458757:KIS458757 KSH458757:KSO458757 LCD458757:LCK458757 LLZ458757:LMG458757 LVV458757:LWC458757 MFR458757:MFY458757 MPN458757:MPU458757 MZJ458757:MZQ458757 NJF458757:NJM458757 NTB458757:NTI458757 OCX458757:ODE458757 OMT458757:ONA458757 OWP458757:OWW458757 PGL458757:PGS458757 PQH458757:PQO458757 QAD458757:QAK458757 QJZ458757:QKG458757 QTV458757:QUC458757 RDR458757:RDY458757 RNN458757:RNU458757 RXJ458757:RXQ458757 SHF458757:SHM458757 SRB458757:SRI458757 TAX458757:TBE458757 TKT458757:TLA458757 TUP458757:TUW458757 UEL458757:UES458757 UOH458757:UOO458757 UYD458757:UYK458757 VHZ458757:VIG458757 VRV458757:VSC458757 WBR458757:WBY458757 WLN458757:WLU458757 WVJ458757:WVQ458757 D524293:K524293 IX524293:JE524293 ST524293:TA524293 ACP524293:ACW524293 AML524293:AMS524293 AWH524293:AWO524293 BGD524293:BGK524293 BPZ524293:BQG524293 BZV524293:CAC524293 CJR524293:CJY524293 CTN524293:CTU524293 DDJ524293:DDQ524293 DNF524293:DNM524293 DXB524293:DXI524293 EGX524293:EHE524293 EQT524293:ERA524293 FAP524293:FAW524293 FKL524293:FKS524293 FUH524293:FUO524293 GED524293:GEK524293 GNZ524293:GOG524293 GXV524293:GYC524293 HHR524293:HHY524293 HRN524293:HRU524293 IBJ524293:IBQ524293 ILF524293:ILM524293 IVB524293:IVI524293 JEX524293:JFE524293 JOT524293:JPA524293 JYP524293:JYW524293 KIL524293:KIS524293 KSH524293:KSO524293 LCD524293:LCK524293 LLZ524293:LMG524293 LVV524293:LWC524293 MFR524293:MFY524293 MPN524293:MPU524293 MZJ524293:MZQ524293 NJF524293:NJM524293 NTB524293:NTI524293 OCX524293:ODE524293 OMT524293:ONA524293 OWP524293:OWW524293 PGL524293:PGS524293 PQH524293:PQO524293 QAD524293:QAK524293 QJZ524293:QKG524293 QTV524293:QUC524293 RDR524293:RDY524293 RNN524293:RNU524293 RXJ524293:RXQ524293 SHF524293:SHM524293 SRB524293:SRI524293 TAX524293:TBE524293 TKT524293:TLA524293 TUP524293:TUW524293 UEL524293:UES524293 UOH524293:UOO524293 UYD524293:UYK524293 VHZ524293:VIG524293 VRV524293:VSC524293 WBR524293:WBY524293 WLN524293:WLU524293 WVJ524293:WVQ524293 D589829:K589829 IX589829:JE589829 ST589829:TA589829 ACP589829:ACW589829 AML589829:AMS589829 AWH589829:AWO589829 BGD589829:BGK589829 BPZ589829:BQG589829 BZV589829:CAC589829 CJR589829:CJY589829 CTN589829:CTU589829 DDJ589829:DDQ589829 DNF589829:DNM589829 DXB589829:DXI589829 EGX589829:EHE589829 EQT589829:ERA589829 FAP589829:FAW589829 FKL589829:FKS589829 FUH589829:FUO589829 GED589829:GEK589829 GNZ589829:GOG589829 GXV589829:GYC589829 HHR589829:HHY589829 HRN589829:HRU589829 IBJ589829:IBQ589829 ILF589829:ILM589829 IVB589829:IVI589829 JEX589829:JFE589829 JOT589829:JPA589829 JYP589829:JYW589829 KIL589829:KIS589829 KSH589829:KSO589829 LCD589829:LCK589829 LLZ589829:LMG589829 LVV589829:LWC589829 MFR589829:MFY589829 MPN589829:MPU589829 MZJ589829:MZQ589829 NJF589829:NJM589829 NTB589829:NTI589829 OCX589829:ODE589829 OMT589829:ONA589829 OWP589829:OWW589829 PGL589829:PGS589829 PQH589829:PQO589829 QAD589829:QAK589829 QJZ589829:QKG589829 QTV589829:QUC589829 RDR589829:RDY589829 RNN589829:RNU589829 RXJ589829:RXQ589829 SHF589829:SHM589829 SRB589829:SRI589829 TAX589829:TBE589829 TKT589829:TLA589829 TUP589829:TUW589829 UEL589829:UES589829 UOH589829:UOO589829 UYD589829:UYK589829 VHZ589829:VIG589829 VRV589829:VSC589829 WBR589829:WBY589829 WLN589829:WLU589829 WVJ589829:WVQ589829 D655365:K655365 IX655365:JE655365 ST655365:TA655365 ACP655365:ACW655365 AML655365:AMS655365 AWH655365:AWO655365 BGD655365:BGK655365 BPZ655365:BQG655365 BZV655365:CAC655365 CJR655365:CJY655365 CTN655365:CTU655365 DDJ655365:DDQ655365 DNF655365:DNM655365 DXB655365:DXI655365 EGX655365:EHE655365 EQT655365:ERA655365 FAP655365:FAW655365 FKL655365:FKS655365 FUH655365:FUO655365 GED655365:GEK655365 GNZ655365:GOG655365 GXV655365:GYC655365 HHR655365:HHY655365 HRN655365:HRU655365 IBJ655365:IBQ655365 ILF655365:ILM655365 IVB655365:IVI655365 JEX655365:JFE655365 JOT655365:JPA655365 JYP655365:JYW655365 KIL655365:KIS655365 KSH655365:KSO655365 LCD655365:LCK655365 LLZ655365:LMG655365 LVV655365:LWC655365 MFR655365:MFY655365 MPN655365:MPU655365 MZJ655365:MZQ655365 NJF655365:NJM655365 NTB655365:NTI655365 OCX655365:ODE655365 OMT655365:ONA655365 OWP655365:OWW655365 PGL655365:PGS655365 PQH655365:PQO655365 QAD655365:QAK655365 QJZ655365:QKG655365 QTV655365:QUC655365 RDR655365:RDY655365 RNN655365:RNU655365 RXJ655365:RXQ655365 SHF655365:SHM655365 SRB655365:SRI655365 TAX655365:TBE655365 TKT655365:TLA655365 TUP655365:TUW655365 UEL655365:UES655365 UOH655365:UOO655365 UYD655365:UYK655365 VHZ655365:VIG655365 VRV655365:VSC655365 WBR655365:WBY655365 WLN655365:WLU655365 WVJ655365:WVQ655365 D720901:K720901 IX720901:JE720901 ST720901:TA720901 ACP720901:ACW720901 AML720901:AMS720901 AWH720901:AWO720901 BGD720901:BGK720901 BPZ720901:BQG720901 BZV720901:CAC720901 CJR720901:CJY720901 CTN720901:CTU720901 DDJ720901:DDQ720901 DNF720901:DNM720901 DXB720901:DXI720901 EGX720901:EHE720901 EQT720901:ERA720901 FAP720901:FAW720901 FKL720901:FKS720901 FUH720901:FUO720901 GED720901:GEK720901 GNZ720901:GOG720901 GXV720901:GYC720901 HHR720901:HHY720901 HRN720901:HRU720901 IBJ720901:IBQ720901 ILF720901:ILM720901 IVB720901:IVI720901 JEX720901:JFE720901 JOT720901:JPA720901 JYP720901:JYW720901 KIL720901:KIS720901 KSH720901:KSO720901 LCD720901:LCK720901 LLZ720901:LMG720901 LVV720901:LWC720901 MFR720901:MFY720901 MPN720901:MPU720901 MZJ720901:MZQ720901 NJF720901:NJM720901 NTB720901:NTI720901 OCX720901:ODE720901 OMT720901:ONA720901 OWP720901:OWW720901 PGL720901:PGS720901 PQH720901:PQO720901 QAD720901:QAK720901 QJZ720901:QKG720901 QTV720901:QUC720901 RDR720901:RDY720901 RNN720901:RNU720901 RXJ720901:RXQ720901 SHF720901:SHM720901 SRB720901:SRI720901 TAX720901:TBE720901 TKT720901:TLA720901 TUP720901:TUW720901 UEL720901:UES720901 UOH720901:UOO720901 UYD720901:UYK720901 VHZ720901:VIG720901 VRV720901:VSC720901 WBR720901:WBY720901 WLN720901:WLU720901 WVJ720901:WVQ720901 D786437:K786437 IX786437:JE786437 ST786437:TA786437 ACP786437:ACW786437 AML786437:AMS786437 AWH786437:AWO786437 BGD786437:BGK786437 BPZ786437:BQG786437 BZV786437:CAC786437 CJR786437:CJY786437 CTN786437:CTU786437 DDJ786437:DDQ786437 DNF786437:DNM786437 DXB786437:DXI786437 EGX786437:EHE786437 EQT786437:ERA786437 FAP786437:FAW786437 FKL786437:FKS786437 FUH786437:FUO786437 GED786437:GEK786437 GNZ786437:GOG786437 GXV786437:GYC786437 HHR786437:HHY786437 HRN786437:HRU786437 IBJ786437:IBQ786437 ILF786437:ILM786437 IVB786437:IVI786437 JEX786437:JFE786437 JOT786437:JPA786437 JYP786437:JYW786437 KIL786437:KIS786437 KSH786437:KSO786437 LCD786437:LCK786437 LLZ786437:LMG786437 LVV786437:LWC786437 MFR786437:MFY786437 MPN786437:MPU786437 MZJ786437:MZQ786437 NJF786437:NJM786437 NTB786437:NTI786437 OCX786437:ODE786437 OMT786437:ONA786437 OWP786437:OWW786437 PGL786437:PGS786437 PQH786437:PQO786437 QAD786437:QAK786437 QJZ786437:QKG786437 QTV786437:QUC786437 RDR786437:RDY786437 RNN786437:RNU786437 RXJ786437:RXQ786437 SHF786437:SHM786437 SRB786437:SRI786437 TAX786437:TBE786437 TKT786437:TLA786437 TUP786437:TUW786437 UEL786437:UES786437 UOH786437:UOO786437 UYD786437:UYK786437 VHZ786437:VIG786437 VRV786437:VSC786437 WBR786437:WBY786437 WLN786437:WLU786437 WVJ786437:WVQ786437 D851973:K851973 IX851973:JE851973 ST851973:TA851973 ACP851973:ACW851973 AML851973:AMS851973 AWH851973:AWO851973 BGD851973:BGK851973 BPZ851973:BQG851973 BZV851973:CAC851973 CJR851973:CJY851973 CTN851973:CTU851973 DDJ851973:DDQ851973 DNF851973:DNM851973 DXB851973:DXI851973 EGX851973:EHE851973 EQT851973:ERA851973 FAP851973:FAW851973 FKL851973:FKS851973 FUH851973:FUO851973 GED851973:GEK851973 GNZ851973:GOG851973 GXV851973:GYC851973 HHR851973:HHY851973 HRN851973:HRU851973 IBJ851973:IBQ851973 ILF851973:ILM851973 IVB851973:IVI851973 JEX851973:JFE851973 JOT851973:JPA851973 JYP851973:JYW851973 KIL851973:KIS851973 KSH851973:KSO851973 LCD851973:LCK851973 LLZ851973:LMG851973 LVV851973:LWC851973 MFR851973:MFY851973 MPN851973:MPU851973 MZJ851973:MZQ851973 NJF851973:NJM851973 NTB851973:NTI851973 OCX851973:ODE851973 OMT851973:ONA851973 OWP851973:OWW851973 PGL851973:PGS851973 PQH851973:PQO851973 QAD851973:QAK851973 QJZ851973:QKG851973 QTV851973:QUC851973 RDR851973:RDY851973 RNN851973:RNU851973 RXJ851973:RXQ851973 SHF851973:SHM851973 SRB851973:SRI851973 TAX851973:TBE851973 TKT851973:TLA851973 TUP851973:TUW851973 UEL851973:UES851973 UOH851973:UOO851973 UYD851973:UYK851973 VHZ851973:VIG851973 VRV851973:VSC851973 WBR851973:WBY851973 WLN851973:WLU851973 WVJ851973:WVQ851973 D917509:K917509 IX917509:JE917509 ST917509:TA917509 ACP917509:ACW917509 AML917509:AMS917509 AWH917509:AWO917509 BGD917509:BGK917509 BPZ917509:BQG917509 BZV917509:CAC917509 CJR917509:CJY917509 CTN917509:CTU917509 DDJ917509:DDQ917509 DNF917509:DNM917509 DXB917509:DXI917509 EGX917509:EHE917509 EQT917509:ERA917509 FAP917509:FAW917509 FKL917509:FKS917509 FUH917509:FUO917509 GED917509:GEK917509 GNZ917509:GOG917509 GXV917509:GYC917509 HHR917509:HHY917509 HRN917509:HRU917509 IBJ917509:IBQ917509 ILF917509:ILM917509 IVB917509:IVI917509 JEX917509:JFE917509 JOT917509:JPA917509 JYP917509:JYW917509 KIL917509:KIS917509 KSH917509:KSO917509 LCD917509:LCK917509 LLZ917509:LMG917509 LVV917509:LWC917509 MFR917509:MFY917509 MPN917509:MPU917509 MZJ917509:MZQ917509 NJF917509:NJM917509 NTB917509:NTI917509 OCX917509:ODE917509 OMT917509:ONA917509 OWP917509:OWW917509 PGL917509:PGS917509 PQH917509:PQO917509 QAD917509:QAK917509 QJZ917509:QKG917509 QTV917509:QUC917509 RDR917509:RDY917509 RNN917509:RNU917509 RXJ917509:RXQ917509 SHF917509:SHM917509 SRB917509:SRI917509 TAX917509:TBE917509 TKT917509:TLA917509 TUP917509:TUW917509 UEL917509:UES917509 UOH917509:UOO917509 UYD917509:UYK917509 VHZ917509:VIG917509 VRV917509:VSC917509 WBR917509:WBY917509 WLN917509:WLU917509 WVJ917509:WVQ917509 D983045:K983045 IX983045:JE983045 ST983045:TA983045 ACP983045:ACW983045 AML983045:AMS983045 AWH983045:AWO983045 BGD983045:BGK983045 BPZ983045:BQG983045 BZV983045:CAC983045 CJR983045:CJY983045 CTN983045:CTU983045 DDJ983045:DDQ983045 DNF983045:DNM983045 DXB983045:DXI983045 EGX983045:EHE983045 EQT983045:ERA983045 FAP983045:FAW983045 FKL983045:FKS983045 FUH983045:FUO983045 GED983045:GEK983045 GNZ983045:GOG983045 GXV983045:GYC983045 HHR983045:HHY983045 HRN983045:HRU983045 IBJ983045:IBQ983045 ILF983045:ILM983045 IVB983045:IVI983045 JEX983045:JFE983045 JOT983045:JPA983045 JYP983045:JYW983045 KIL983045:KIS983045 KSH983045:KSO983045 LCD983045:LCK983045 LLZ983045:LMG983045 LVV983045:LWC983045 MFR983045:MFY983045 MPN983045:MPU983045 MZJ983045:MZQ983045 NJF983045:NJM983045 NTB983045:NTI983045 OCX983045:ODE983045 OMT983045:ONA983045 OWP983045:OWW983045 PGL983045:PGS983045 PQH983045:PQO983045 QAD983045:QAK983045 QJZ983045:QKG983045 QTV983045:QUC983045 RDR983045:RDY983045 RNN983045:RNU983045 RXJ983045:RXQ983045 SHF983045:SHM983045 SRB983045:SRI983045 TAX983045:TBE983045 TKT983045:TLA983045 TUP983045:TUW983045 UEL983045:UES983045 UOH983045:UOO983045 UYD983045:UYK983045 VHZ983045:VIG983045 VRV983045:VSC983045 WBR983045:WBY983045 WLN983045:WLU983045 WVJ983045:WVQ983045 UEL983069:UES983069 IX23:JE23 ST23:TA23 ACP23:ACW23 AML23:AMS23 AWH23:AWO23 BGD23:BGK23 BPZ23:BQG23 BZV23:CAC23 CJR23:CJY23 CTN23:CTU23 DDJ23:DDQ23 DNF23:DNM23 DXB23:DXI23 EGX23:EHE23 EQT23:ERA23 FAP23:FAW23 FKL23:FKS23 FUH23:FUO23 GED23:GEK23 GNZ23:GOG23 GXV23:GYC23 HHR23:HHY23 HRN23:HRU23 IBJ23:IBQ23 ILF23:ILM23 IVB23:IVI23 JEX23:JFE23 JOT23:JPA23 JYP23:JYW23 KIL23:KIS23 KSH23:KSO23 LCD23:LCK23 LLZ23:LMG23 LVV23:LWC23 MFR23:MFY23 MPN23:MPU23 MZJ23:MZQ23 NJF23:NJM23 NTB23:NTI23 OCX23:ODE23 OMT23:ONA23 OWP23:OWW23 PGL23:PGS23 PQH23:PQO23 QAD23:QAK23 QJZ23:QKG23 QTV23:QUC23 RDR23:RDY23 RNN23:RNU23 RXJ23:RXQ23 SHF23:SHM23 SRB23:SRI23 TAX23:TBE23 TKT23:TLA23 TUP23:TUW23 UEL23:UES23 UOH23:UOO23 UYD23:UYK23 VHZ23:VIG23 VRV23:VSC23 WBR23:WBY23 WLN23:WLU23 WVJ23:WVQ23 D65559:K65559 IX65559:JE65559 ST65559:TA65559 ACP65559:ACW65559 AML65559:AMS65559 AWH65559:AWO65559 BGD65559:BGK65559 BPZ65559:BQG65559 BZV65559:CAC65559 CJR65559:CJY65559 CTN65559:CTU65559 DDJ65559:DDQ65559 DNF65559:DNM65559 DXB65559:DXI65559 EGX65559:EHE65559 EQT65559:ERA65559 FAP65559:FAW65559 FKL65559:FKS65559 FUH65559:FUO65559 GED65559:GEK65559 GNZ65559:GOG65559 GXV65559:GYC65559 HHR65559:HHY65559 HRN65559:HRU65559 IBJ65559:IBQ65559 ILF65559:ILM65559 IVB65559:IVI65559 JEX65559:JFE65559 JOT65559:JPA65559 JYP65559:JYW65559 KIL65559:KIS65559 KSH65559:KSO65559 LCD65559:LCK65559 LLZ65559:LMG65559 LVV65559:LWC65559 MFR65559:MFY65559 MPN65559:MPU65559 MZJ65559:MZQ65559 NJF65559:NJM65559 NTB65559:NTI65559 OCX65559:ODE65559 OMT65559:ONA65559 OWP65559:OWW65559 PGL65559:PGS65559 PQH65559:PQO65559 QAD65559:QAK65559 QJZ65559:QKG65559 QTV65559:QUC65559 RDR65559:RDY65559 RNN65559:RNU65559 RXJ65559:RXQ65559 SHF65559:SHM65559 SRB65559:SRI65559 TAX65559:TBE65559 TKT65559:TLA65559 TUP65559:TUW65559 UEL65559:UES65559 UOH65559:UOO65559 UYD65559:UYK65559 VHZ65559:VIG65559 VRV65559:VSC65559 WBR65559:WBY65559 WLN65559:WLU65559 WVJ65559:WVQ65559 D131095:K131095 IX131095:JE131095 ST131095:TA131095 ACP131095:ACW131095 AML131095:AMS131095 AWH131095:AWO131095 BGD131095:BGK131095 BPZ131095:BQG131095 BZV131095:CAC131095 CJR131095:CJY131095 CTN131095:CTU131095 DDJ131095:DDQ131095 DNF131095:DNM131095 DXB131095:DXI131095 EGX131095:EHE131095 EQT131095:ERA131095 FAP131095:FAW131095 FKL131095:FKS131095 FUH131095:FUO131095 GED131095:GEK131095 GNZ131095:GOG131095 GXV131095:GYC131095 HHR131095:HHY131095 HRN131095:HRU131095 IBJ131095:IBQ131095 ILF131095:ILM131095 IVB131095:IVI131095 JEX131095:JFE131095 JOT131095:JPA131095 JYP131095:JYW131095 KIL131095:KIS131095 KSH131095:KSO131095 LCD131095:LCK131095 LLZ131095:LMG131095 LVV131095:LWC131095 MFR131095:MFY131095 MPN131095:MPU131095 MZJ131095:MZQ131095 NJF131095:NJM131095 NTB131095:NTI131095 OCX131095:ODE131095 OMT131095:ONA131095 OWP131095:OWW131095 PGL131095:PGS131095 PQH131095:PQO131095 QAD131095:QAK131095 QJZ131095:QKG131095 QTV131095:QUC131095 RDR131095:RDY131095 RNN131095:RNU131095 RXJ131095:RXQ131095 SHF131095:SHM131095 SRB131095:SRI131095 TAX131095:TBE131095 TKT131095:TLA131095 TUP131095:TUW131095 UEL131095:UES131095 UOH131095:UOO131095 UYD131095:UYK131095 VHZ131095:VIG131095 VRV131095:VSC131095 WBR131095:WBY131095 WLN131095:WLU131095 WVJ131095:WVQ131095 D196631:K196631 IX196631:JE196631 ST196631:TA196631 ACP196631:ACW196631 AML196631:AMS196631 AWH196631:AWO196631 BGD196631:BGK196631 BPZ196631:BQG196631 BZV196631:CAC196631 CJR196631:CJY196631 CTN196631:CTU196631 DDJ196631:DDQ196631 DNF196631:DNM196631 DXB196631:DXI196631 EGX196631:EHE196631 EQT196631:ERA196631 FAP196631:FAW196631 FKL196631:FKS196631 FUH196631:FUO196631 GED196631:GEK196631 GNZ196631:GOG196631 GXV196631:GYC196631 HHR196631:HHY196631 HRN196631:HRU196631 IBJ196631:IBQ196631 ILF196631:ILM196631 IVB196631:IVI196631 JEX196631:JFE196631 JOT196631:JPA196631 JYP196631:JYW196631 KIL196631:KIS196631 KSH196631:KSO196631 LCD196631:LCK196631 LLZ196631:LMG196631 LVV196631:LWC196631 MFR196631:MFY196631 MPN196631:MPU196631 MZJ196631:MZQ196631 NJF196631:NJM196631 NTB196631:NTI196631 OCX196631:ODE196631 OMT196631:ONA196631 OWP196631:OWW196631 PGL196631:PGS196631 PQH196631:PQO196631 QAD196631:QAK196631 QJZ196631:QKG196631 QTV196631:QUC196631 RDR196631:RDY196631 RNN196631:RNU196631 RXJ196631:RXQ196631 SHF196631:SHM196631 SRB196631:SRI196631 TAX196631:TBE196631 TKT196631:TLA196631 TUP196631:TUW196631 UEL196631:UES196631 UOH196631:UOO196631 UYD196631:UYK196631 VHZ196631:VIG196631 VRV196631:VSC196631 WBR196631:WBY196631 WLN196631:WLU196631 WVJ196631:WVQ196631 D262167:K262167 IX262167:JE262167 ST262167:TA262167 ACP262167:ACW262167 AML262167:AMS262167 AWH262167:AWO262167 BGD262167:BGK262167 BPZ262167:BQG262167 BZV262167:CAC262167 CJR262167:CJY262167 CTN262167:CTU262167 DDJ262167:DDQ262167 DNF262167:DNM262167 DXB262167:DXI262167 EGX262167:EHE262167 EQT262167:ERA262167 FAP262167:FAW262167 FKL262167:FKS262167 FUH262167:FUO262167 GED262167:GEK262167 GNZ262167:GOG262167 GXV262167:GYC262167 HHR262167:HHY262167 HRN262167:HRU262167 IBJ262167:IBQ262167 ILF262167:ILM262167 IVB262167:IVI262167 JEX262167:JFE262167 JOT262167:JPA262167 JYP262167:JYW262167 KIL262167:KIS262167 KSH262167:KSO262167 LCD262167:LCK262167 LLZ262167:LMG262167 LVV262167:LWC262167 MFR262167:MFY262167 MPN262167:MPU262167 MZJ262167:MZQ262167 NJF262167:NJM262167 NTB262167:NTI262167 OCX262167:ODE262167 OMT262167:ONA262167 OWP262167:OWW262167 PGL262167:PGS262167 PQH262167:PQO262167 QAD262167:QAK262167 QJZ262167:QKG262167 QTV262167:QUC262167 RDR262167:RDY262167 RNN262167:RNU262167 RXJ262167:RXQ262167 SHF262167:SHM262167 SRB262167:SRI262167 TAX262167:TBE262167 TKT262167:TLA262167 TUP262167:TUW262167 UEL262167:UES262167 UOH262167:UOO262167 UYD262167:UYK262167 VHZ262167:VIG262167 VRV262167:VSC262167 WBR262167:WBY262167 WLN262167:WLU262167 WVJ262167:WVQ262167 D327703:K327703 IX327703:JE327703 ST327703:TA327703 ACP327703:ACW327703 AML327703:AMS327703 AWH327703:AWO327703 BGD327703:BGK327703 BPZ327703:BQG327703 BZV327703:CAC327703 CJR327703:CJY327703 CTN327703:CTU327703 DDJ327703:DDQ327703 DNF327703:DNM327703 DXB327703:DXI327703 EGX327703:EHE327703 EQT327703:ERA327703 FAP327703:FAW327703 FKL327703:FKS327703 FUH327703:FUO327703 GED327703:GEK327703 GNZ327703:GOG327703 GXV327703:GYC327703 HHR327703:HHY327703 HRN327703:HRU327703 IBJ327703:IBQ327703 ILF327703:ILM327703 IVB327703:IVI327703 JEX327703:JFE327703 JOT327703:JPA327703 JYP327703:JYW327703 KIL327703:KIS327703 KSH327703:KSO327703 LCD327703:LCK327703 LLZ327703:LMG327703 LVV327703:LWC327703 MFR327703:MFY327703 MPN327703:MPU327703 MZJ327703:MZQ327703 NJF327703:NJM327703 NTB327703:NTI327703 OCX327703:ODE327703 OMT327703:ONA327703 OWP327703:OWW327703 PGL327703:PGS327703 PQH327703:PQO327703 QAD327703:QAK327703 QJZ327703:QKG327703 QTV327703:QUC327703 RDR327703:RDY327703 RNN327703:RNU327703 RXJ327703:RXQ327703 SHF327703:SHM327703 SRB327703:SRI327703 TAX327703:TBE327703 TKT327703:TLA327703 TUP327703:TUW327703 UEL327703:UES327703 UOH327703:UOO327703 UYD327703:UYK327703 VHZ327703:VIG327703 VRV327703:VSC327703 WBR327703:WBY327703 WLN327703:WLU327703 WVJ327703:WVQ327703 D393239:K393239 IX393239:JE393239 ST393239:TA393239 ACP393239:ACW393239 AML393239:AMS393239 AWH393239:AWO393239 BGD393239:BGK393239 BPZ393239:BQG393239 BZV393239:CAC393239 CJR393239:CJY393239 CTN393239:CTU393239 DDJ393239:DDQ393239 DNF393239:DNM393239 DXB393239:DXI393239 EGX393239:EHE393239 EQT393239:ERA393239 FAP393239:FAW393239 FKL393239:FKS393239 FUH393239:FUO393239 GED393239:GEK393239 GNZ393239:GOG393239 GXV393239:GYC393239 HHR393239:HHY393239 HRN393239:HRU393239 IBJ393239:IBQ393239 ILF393239:ILM393239 IVB393239:IVI393239 JEX393239:JFE393239 JOT393239:JPA393239 JYP393239:JYW393239 KIL393239:KIS393239 KSH393239:KSO393239 LCD393239:LCK393239 LLZ393239:LMG393239 LVV393239:LWC393239 MFR393239:MFY393239 MPN393239:MPU393239 MZJ393239:MZQ393239 NJF393239:NJM393239 NTB393239:NTI393239 OCX393239:ODE393239 OMT393239:ONA393239 OWP393239:OWW393239 PGL393239:PGS393239 PQH393239:PQO393239 QAD393239:QAK393239 QJZ393239:QKG393239 QTV393239:QUC393239 RDR393239:RDY393239 RNN393239:RNU393239 RXJ393239:RXQ393239 SHF393239:SHM393239 SRB393239:SRI393239 TAX393239:TBE393239 TKT393239:TLA393239 TUP393239:TUW393239 UEL393239:UES393239 UOH393239:UOO393239 UYD393239:UYK393239 VHZ393239:VIG393239 VRV393239:VSC393239 WBR393239:WBY393239 WLN393239:WLU393239 WVJ393239:WVQ393239 D458775:K458775 IX458775:JE458775 ST458775:TA458775 ACP458775:ACW458775 AML458775:AMS458775 AWH458775:AWO458775 BGD458775:BGK458775 BPZ458775:BQG458775 BZV458775:CAC458775 CJR458775:CJY458775 CTN458775:CTU458775 DDJ458775:DDQ458775 DNF458775:DNM458775 DXB458775:DXI458775 EGX458775:EHE458775 EQT458775:ERA458775 FAP458775:FAW458775 FKL458775:FKS458775 FUH458775:FUO458775 GED458775:GEK458775 GNZ458775:GOG458775 GXV458775:GYC458775 HHR458775:HHY458775 HRN458775:HRU458775 IBJ458775:IBQ458775 ILF458775:ILM458775 IVB458775:IVI458775 JEX458775:JFE458775 JOT458775:JPA458775 JYP458775:JYW458775 KIL458775:KIS458775 KSH458775:KSO458775 LCD458775:LCK458775 LLZ458775:LMG458775 LVV458775:LWC458775 MFR458775:MFY458775 MPN458775:MPU458775 MZJ458775:MZQ458775 NJF458775:NJM458775 NTB458775:NTI458775 OCX458775:ODE458775 OMT458775:ONA458775 OWP458775:OWW458775 PGL458775:PGS458775 PQH458775:PQO458775 QAD458775:QAK458775 QJZ458775:QKG458775 QTV458775:QUC458775 RDR458775:RDY458775 RNN458775:RNU458775 RXJ458775:RXQ458775 SHF458775:SHM458775 SRB458775:SRI458775 TAX458775:TBE458775 TKT458775:TLA458775 TUP458775:TUW458775 UEL458775:UES458775 UOH458775:UOO458775 UYD458775:UYK458775 VHZ458775:VIG458775 VRV458775:VSC458775 WBR458775:WBY458775 WLN458775:WLU458775 WVJ458775:WVQ458775 D524311:K524311 IX524311:JE524311 ST524311:TA524311 ACP524311:ACW524311 AML524311:AMS524311 AWH524311:AWO524311 BGD524311:BGK524311 BPZ524311:BQG524311 BZV524311:CAC524311 CJR524311:CJY524311 CTN524311:CTU524311 DDJ524311:DDQ524311 DNF524311:DNM524311 DXB524311:DXI524311 EGX524311:EHE524311 EQT524311:ERA524311 FAP524311:FAW524311 FKL524311:FKS524311 FUH524311:FUO524311 GED524311:GEK524311 GNZ524311:GOG524311 GXV524311:GYC524311 HHR524311:HHY524311 HRN524311:HRU524311 IBJ524311:IBQ524311 ILF524311:ILM524311 IVB524311:IVI524311 JEX524311:JFE524311 JOT524311:JPA524311 JYP524311:JYW524311 KIL524311:KIS524311 KSH524311:KSO524311 LCD524311:LCK524311 LLZ524311:LMG524311 LVV524311:LWC524311 MFR524311:MFY524311 MPN524311:MPU524311 MZJ524311:MZQ524311 NJF524311:NJM524311 NTB524311:NTI524311 OCX524311:ODE524311 OMT524311:ONA524311 OWP524311:OWW524311 PGL524311:PGS524311 PQH524311:PQO524311 QAD524311:QAK524311 QJZ524311:QKG524311 QTV524311:QUC524311 RDR524311:RDY524311 RNN524311:RNU524311 RXJ524311:RXQ524311 SHF524311:SHM524311 SRB524311:SRI524311 TAX524311:TBE524311 TKT524311:TLA524311 TUP524311:TUW524311 UEL524311:UES524311 UOH524311:UOO524311 UYD524311:UYK524311 VHZ524311:VIG524311 VRV524311:VSC524311 WBR524311:WBY524311 WLN524311:WLU524311 WVJ524311:WVQ524311 D589847:K589847 IX589847:JE589847 ST589847:TA589847 ACP589847:ACW589847 AML589847:AMS589847 AWH589847:AWO589847 BGD589847:BGK589847 BPZ589847:BQG589847 BZV589847:CAC589847 CJR589847:CJY589847 CTN589847:CTU589847 DDJ589847:DDQ589847 DNF589847:DNM589847 DXB589847:DXI589847 EGX589847:EHE589847 EQT589847:ERA589847 FAP589847:FAW589847 FKL589847:FKS589847 FUH589847:FUO589847 GED589847:GEK589847 GNZ589847:GOG589847 GXV589847:GYC589847 HHR589847:HHY589847 HRN589847:HRU589847 IBJ589847:IBQ589847 ILF589847:ILM589847 IVB589847:IVI589847 JEX589847:JFE589847 JOT589847:JPA589847 JYP589847:JYW589847 KIL589847:KIS589847 KSH589847:KSO589847 LCD589847:LCK589847 LLZ589847:LMG589847 LVV589847:LWC589847 MFR589847:MFY589847 MPN589847:MPU589847 MZJ589847:MZQ589847 NJF589847:NJM589847 NTB589847:NTI589847 OCX589847:ODE589847 OMT589847:ONA589847 OWP589847:OWW589847 PGL589847:PGS589847 PQH589847:PQO589847 QAD589847:QAK589847 QJZ589847:QKG589847 QTV589847:QUC589847 RDR589847:RDY589847 RNN589847:RNU589847 RXJ589847:RXQ589847 SHF589847:SHM589847 SRB589847:SRI589847 TAX589847:TBE589847 TKT589847:TLA589847 TUP589847:TUW589847 UEL589847:UES589847 UOH589847:UOO589847 UYD589847:UYK589847 VHZ589847:VIG589847 VRV589847:VSC589847 WBR589847:WBY589847 WLN589847:WLU589847 WVJ589847:WVQ589847 D655383:K655383 IX655383:JE655383 ST655383:TA655383 ACP655383:ACW655383 AML655383:AMS655383 AWH655383:AWO655383 BGD655383:BGK655383 BPZ655383:BQG655383 BZV655383:CAC655383 CJR655383:CJY655383 CTN655383:CTU655383 DDJ655383:DDQ655383 DNF655383:DNM655383 DXB655383:DXI655383 EGX655383:EHE655383 EQT655383:ERA655383 FAP655383:FAW655383 FKL655383:FKS655383 FUH655383:FUO655383 GED655383:GEK655383 GNZ655383:GOG655383 GXV655383:GYC655383 HHR655383:HHY655383 HRN655383:HRU655383 IBJ655383:IBQ655383 ILF655383:ILM655383 IVB655383:IVI655383 JEX655383:JFE655383 JOT655383:JPA655383 JYP655383:JYW655383 KIL655383:KIS655383 KSH655383:KSO655383 LCD655383:LCK655383 LLZ655383:LMG655383 LVV655383:LWC655383 MFR655383:MFY655383 MPN655383:MPU655383 MZJ655383:MZQ655383 NJF655383:NJM655383 NTB655383:NTI655383 OCX655383:ODE655383 OMT655383:ONA655383 OWP655383:OWW655383 PGL655383:PGS655383 PQH655383:PQO655383 QAD655383:QAK655383 QJZ655383:QKG655383 QTV655383:QUC655383 RDR655383:RDY655383 RNN655383:RNU655383 RXJ655383:RXQ655383 SHF655383:SHM655383 SRB655383:SRI655383 TAX655383:TBE655383 TKT655383:TLA655383 TUP655383:TUW655383 UEL655383:UES655383 UOH655383:UOO655383 UYD655383:UYK655383 VHZ655383:VIG655383 VRV655383:VSC655383 WBR655383:WBY655383 WLN655383:WLU655383 WVJ655383:WVQ655383 D720919:K720919 IX720919:JE720919 ST720919:TA720919 ACP720919:ACW720919 AML720919:AMS720919 AWH720919:AWO720919 BGD720919:BGK720919 BPZ720919:BQG720919 BZV720919:CAC720919 CJR720919:CJY720919 CTN720919:CTU720919 DDJ720919:DDQ720919 DNF720919:DNM720919 DXB720919:DXI720919 EGX720919:EHE720919 EQT720919:ERA720919 FAP720919:FAW720919 FKL720919:FKS720919 FUH720919:FUO720919 GED720919:GEK720919 GNZ720919:GOG720919 GXV720919:GYC720919 HHR720919:HHY720919 HRN720919:HRU720919 IBJ720919:IBQ720919 ILF720919:ILM720919 IVB720919:IVI720919 JEX720919:JFE720919 JOT720919:JPA720919 JYP720919:JYW720919 KIL720919:KIS720919 KSH720919:KSO720919 LCD720919:LCK720919 LLZ720919:LMG720919 LVV720919:LWC720919 MFR720919:MFY720919 MPN720919:MPU720919 MZJ720919:MZQ720919 NJF720919:NJM720919 NTB720919:NTI720919 OCX720919:ODE720919 OMT720919:ONA720919 OWP720919:OWW720919 PGL720919:PGS720919 PQH720919:PQO720919 QAD720919:QAK720919 QJZ720919:QKG720919 QTV720919:QUC720919 RDR720919:RDY720919 RNN720919:RNU720919 RXJ720919:RXQ720919 SHF720919:SHM720919 SRB720919:SRI720919 TAX720919:TBE720919 TKT720919:TLA720919 TUP720919:TUW720919 UEL720919:UES720919 UOH720919:UOO720919 UYD720919:UYK720919 VHZ720919:VIG720919 VRV720919:VSC720919 WBR720919:WBY720919 WLN720919:WLU720919 WVJ720919:WVQ720919 D786455:K786455 IX786455:JE786455 ST786455:TA786455 ACP786455:ACW786455 AML786455:AMS786455 AWH786455:AWO786455 BGD786455:BGK786455 BPZ786455:BQG786455 BZV786455:CAC786455 CJR786455:CJY786455 CTN786455:CTU786455 DDJ786455:DDQ786455 DNF786455:DNM786455 DXB786455:DXI786455 EGX786455:EHE786455 EQT786455:ERA786455 FAP786455:FAW786455 FKL786455:FKS786455 FUH786455:FUO786455 GED786455:GEK786455 GNZ786455:GOG786455 GXV786455:GYC786455 HHR786455:HHY786455 HRN786455:HRU786455 IBJ786455:IBQ786455 ILF786455:ILM786455 IVB786455:IVI786455 JEX786455:JFE786455 JOT786455:JPA786455 JYP786455:JYW786455 KIL786455:KIS786455 KSH786455:KSO786455 LCD786455:LCK786455 LLZ786455:LMG786455 LVV786455:LWC786455 MFR786455:MFY786455 MPN786455:MPU786455 MZJ786455:MZQ786455 NJF786455:NJM786455 NTB786455:NTI786455 OCX786455:ODE786455 OMT786455:ONA786455 OWP786455:OWW786455 PGL786455:PGS786455 PQH786455:PQO786455 QAD786455:QAK786455 QJZ786455:QKG786455 QTV786455:QUC786455 RDR786455:RDY786455 RNN786455:RNU786455 RXJ786455:RXQ786455 SHF786455:SHM786455 SRB786455:SRI786455 TAX786455:TBE786455 TKT786455:TLA786455 TUP786455:TUW786455 UEL786455:UES786455 UOH786455:UOO786455 UYD786455:UYK786455 VHZ786455:VIG786455 VRV786455:VSC786455 WBR786455:WBY786455 WLN786455:WLU786455 WVJ786455:WVQ786455 D851991:K851991 IX851991:JE851991 ST851991:TA851991 ACP851991:ACW851991 AML851991:AMS851991 AWH851991:AWO851991 BGD851991:BGK851991 BPZ851991:BQG851991 BZV851991:CAC851991 CJR851991:CJY851991 CTN851991:CTU851991 DDJ851991:DDQ851991 DNF851991:DNM851991 DXB851991:DXI851991 EGX851991:EHE851991 EQT851991:ERA851991 FAP851991:FAW851991 FKL851991:FKS851991 FUH851991:FUO851991 GED851991:GEK851991 GNZ851991:GOG851991 GXV851991:GYC851991 HHR851991:HHY851991 HRN851991:HRU851991 IBJ851991:IBQ851991 ILF851991:ILM851991 IVB851991:IVI851991 JEX851991:JFE851991 JOT851991:JPA851991 JYP851991:JYW851991 KIL851991:KIS851991 KSH851991:KSO851991 LCD851991:LCK851991 LLZ851991:LMG851991 LVV851991:LWC851991 MFR851991:MFY851991 MPN851991:MPU851991 MZJ851991:MZQ851991 NJF851991:NJM851991 NTB851991:NTI851991 OCX851991:ODE851991 OMT851991:ONA851991 OWP851991:OWW851991 PGL851991:PGS851991 PQH851991:PQO851991 QAD851991:QAK851991 QJZ851991:QKG851991 QTV851991:QUC851991 RDR851991:RDY851991 RNN851991:RNU851991 RXJ851991:RXQ851991 SHF851991:SHM851991 SRB851991:SRI851991 TAX851991:TBE851991 TKT851991:TLA851991 TUP851991:TUW851991 UEL851991:UES851991 UOH851991:UOO851991 UYD851991:UYK851991 VHZ851991:VIG851991 VRV851991:VSC851991 WBR851991:WBY851991 WLN851991:WLU851991 WVJ851991:WVQ851991 D917527:K917527 IX917527:JE917527 ST917527:TA917527 ACP917527:ACW917527 AML917527:AMS917527 AWH917527:AWO917527 BGD917527:BGK917527 BPZ917527:BQG917527 BZV917527:CAC917527 CJR917527:CJY917527 CTN917527:CTU917527 DDJ917527:DDQ917527 DNF917527:DNM917527 DXB917527:DXI917527 EGX917527:EHE917527 EQT917527:ERA917527 FAP917527:FAW917527 FKL917527:FKS917527 FUH917527:FUO917527 GED917527:GEK917527 GNZ917527:GOG917527 GXV917527:GYC917527 HHR917527:HHY917527 HRN917527:HRU917527 IBJ917527:IBQ917527 ILF917527:ILM917527 IVB917527:IVI917527 JEX917527:JFE917527 JOT917527:JPA917527 JYP917527:JYW917527 KIL917527:KIS917527 KSH917527:KSO917527 LCD917527:LCK917527 LLZ917527:LMG917527 LVV917527:LWC917527 MFR917527:MFY917527 MPN917527:MPU917527 MZJ917527:MZQ917527 NJF917527:NJM917527 NTB917527:NTI917527 OCX917527:ODE917527 OMT917527:ONA917527 OWP917527:OWW917527 PGL917527:PGS917527 PQH917527:PQO917527 QAD917527:QAK917527 QJZ917527:QKG917527 QTV917527:QUC917527 RDR917527:RDY917527 RNN917527:RNU917527 RXJ917527:RXQ917527 SHF917527:SHM917527 SRB917527:SRI917527 TAX917527:TBE917527 TKT917527:TLA917527 TUP917527:TUW917527 UEL917527:UES917527 UOH917527:UOO917527 UYD917527:UYK917527 VHZ917527:VIG917527 VRV917527:VSC917527 WBR917527:WBY917527 WLN917527:WLU917527 WVJ917527:WVQ917527 D983063:K983063 IX983063:JE983063 ST983063:TA983063 ACP983063:ACW983063 AML983063:AMS983063 AWH983063:AWO983063 BGD983063:BGK983063 BPZ983063:BQG983063 BZV983063:CAC983063 CJR983063:CJY983063 CTN983063:CTU983063 DDJ983063:DDQ983063 DNF983063:DNM983063 DXB983063:DXI983063 EGX983063:EHE983063 EQT983063:ERA983063 FAP983063:FAW983063 FKL983063:FKS983063 FUH983063:FUO983063 GED983063:GEK983063 GNZ983063:GOG983063 GXV983063:GYC983063 HHR983063:HHY983063 HRN983063:HRU983063 IBJ983063:IBQ983063 ILF983063:ILM983063 IVB983063:IVI983063 JEX983063:JFE983063 JOT983063:JPA983063 JYP983063:JYW983063 KIL983063:KIS983063 KSH983063:KSO983063 LCD983063:LCK983063 LLZ983063:LMG983063 LVV983063:LWC983063 MFR983063:MFY983063 MPN983063:MPU983063 MZJ983063:MZQ983063 NJF983063:NJM983063 NTB983063:NTI983063 OCX983063:ODE983063 OMT983063:ONA983063 OWP983063:OWW983063 PGL983063:PGS983063 PQH983063:PQO983063 QAD983063:QAK983063 QJZ983063:QKG983063 QTV983063:QUC983063 RDR983063:RDY983063 RNN983063:RNU983063 RXJ983063:RXQ983063 SHF983063:SHM983063 SRB983063:SRI983063 TAX983063:TBE983063 TKT983063:TLA983063 TUP983063:TUW983063 UEL983063:UES983063 UOH983063:UOO983063 UYD983063:UYK983063 VHZ983063:VIG983063 VRV983063:VSC983063 WBR983063:WBY983063 WLN983063:WLU983063 WVJ983063:WVQ983063 WVJ983069:WVQ983069 IX8:JE8 ST8:TA8 ACP8:ACW8 AML8:AMS8 AWH8:AWO8 BGD8:BGK8 BPZ8:BQG8 BZV8:CAC8 CJR8:CJY8 CTN8:CTU8 DDJ8:DDQ8 DNF8:DNM8 DXB8:DXI8 EGX8:EHE8 EQT8:ERA8 FAP8:FAW8 FKL8:FKS8 FUH8:FUO8 GED8:GEK8 GNZ8:GOG8 GXV8:GYC8 HHR8:HHY8 HRN8:HRU8 IBJ8:IBQ8 ILF8:ILM8 IVB8:IVI8 JEX8:JFE8 JOT8:JPA8 JYP8:JYW8 KIL8:KIS8 KSH8:KSO8 LCD8:LCK8 LLZ8:LMG8 LVV8:LWC8 MFR8:MFY8 MPN8:MPU8 MZJ8:MZQ8 NJF8:NJM8 NTB8:NTI8 OCX8:ODE8 OMT8:ONA8 OWP8:OWW8 PGL8:PGS8 PQH8:PQO8 QAD8:QAK8 QJZ8:QKG8 QTV8:QUC8 RDR8:RDY8 RNN8:RNU8 RXJ8:RXQ8 SHF8:SHM8 SRB8:SRI8 TAX8:TBE8 TKT8:TLA8 TUP8:TUW8 UEL8:UES8 UOH8:UOO8 UYD8:UYK8 VHZ8:VIG8 VRV8:VSC8 WBR8:WBY8 WLN8:WLU8 WVJ8:WVQ8 D65544:K65544 IX65544:JE65544 ST65544:TA65544 ACP65544:ACW65544 AML65544:AMS65544 AWH65544:AWO65544 BGD65544:BGK65544 BPZ65544:BQG65544 BZV65544:CAC65544 CJR65544:CJY65544 CTN65544:CTU65544 DDJ65544:DDQ65544 DNF65544:DNM65544 DXB65544:DXI65544 EGX65544:EHE65544 EQT65544:ERA65544 FAP65544:FAW65544 FKL65544:FKS65544 FUH65544:FUO65544 GED65544:GEK65544 GNZ65544:GOG65544 GXV65544:GYC65544 HHR65544:HHY65544 HRN65544:HRU65544 IBJ65544:IBQ65544 ILF65544:ILM65544 IVB65544:IVI65544 JEX65544:JFE65544 JOT65544:JPA65544 JYP65544:JYW65544 KIL65544:KIS65544 KSH65544:KSO65544 LCD65544:LCK65544 LLZ65544:LMG65544 LVV65544:LWC65544 MFR65544:MFY65544 MPN65544:MPU65544 MZJ65544:MZQ65544 NJF65544:NJM65544 NTB65544:NTI65544 OCX65544:ODE65544 OMT65544:ONA65544 OWP65544:OWW65544 PGL65544:PGS65544 PQH65544:PQO65544 QAD65544:QAK65544 QJZ65544:QKG65544 QTV65544:QUC65544 RDR65544:RDY65544 RNN65544:RNU65544 RXJ65544:RXQ65544 SHF65544:SHM65544 SRB65544:SRI65544 TAX65544:TBE65544 TKT65544:TLA65544 TUP65544:TUW65544 UEL65544:UES65544 UOH65544:UOO65544 UYD65544:UYK65544 VHZ65544:VIG65544 VRV65544:VSC65544 WBR65544:WBY65544 WLN65544:WLU65544 WVJ65544:WVQ65544 D131080:K131080 IX131080:JE131080 ST131080:TA131080 ACP131080:ACW131080 AML131080:AMS131080 AWH131080:AWO131080 BGD131080:BGK131080 BPZ131080:BQG131080 BZV131080:CAC131080 CJR131080:CJY131080 CTN131080:CTU131080 DDJ131080:DDQ131080 DNF131080:DNM131080 DXB131080:DXI131080 EGX131080:EHE131080 EQT131080:ERA131080 FAP131080:FAW131080 FKL131080:FKS131080 FUH131080:FUO131080 GED131080:GEK131080 GNZ131080:GOG131080 GXV131080:GYC131080 HHR131080:HHY131080 HRN131080:HRU131080 IBJ131080:IBQ131080 ILF131080:ILM131080 IVB131080:IVI131080 JEX131080:JFE131080 JOT131080:JPA131080 JYP131080:JYW131080 KIL131080:KIS131080 KSH131080:KSO131080 LCD131080:LCK131080 LLZ131080:LMG131080 LVV131080:LWC131080 MFR131080:MFY131080 MPN131080:MPU131080 MZJ131080:MZQ131080 NJF131080:NJM131080 NTB131080:NTI131080 OCX131080:ODE131080 OMT131080:ONA131080 OWP131080:OWW131080 PGL131080:PGS131080 PQH131080:PQO131080 QAD131080:QAK131080 QJZ131080:QKG131080 QTV131080:QUC131080 RDR131080:RDY131080 RNN131080:RNU131080 RXJ131080:RXQ131080 SHF131080:SHM131080 SRB131080:SRI131080 TAX131080:TBE131080 TKT131080:TLA131080 TUP131080:TUW131080 UEL131080:UES131080 UOH131080:UOO131080 UYD131080:UYK131080 VHZ131080:VIG131080 VRV131080:VSC131080 WBR131080:WBY131080 WLN131080:WLU131080 WVJ131080:WVQ131080 D196616:K196616 IX196616:JE196616 ST196616:TA196616 ACP196616:ACW196616 AML196616:AMS196616 AWH196616:AWO196616 BGD196616:BGK196616 BPZ196616:BQG196616 BZV196616:CAC196616 CJR196616:CJY196616 CTN196616:CTU196616 DDJ196616:DDQ196616 DNF196616:DNM196616 DXB196616:DXI196616 EGX196616:EHE196616 EQT196616:ERA196616 FAP196616:FAW196616 FKL196616:FKS196616 FUH196616:FUO196616 GED196616:GEK196616 GNZ196616:GOG196616 GXV196616:GYC196616 HHR196616:HHY196616 HRN196616:HRU196616 IBJ196616:IBQ196616 ILF196616:ILM196616 IVB196616:IVI196616 JEX196616:JFE196616 JOT196616:JPA196616 JYP196616:JYW196616 KIL196616:KIS196616 KSH196616:KSO196616 LCD196616:LCK196616 LLZ196616:LMG196616 LVV196616:LWC196616 MFR196616:MFY196616 MPN196616:MPU196616 MZJ196616:MZQ196616 NJF196616:NJM196616 NTB196616:NTI196616 OCX196616:ODE196616 OMT196616:ONA196616 OWP196616:OWW196616 PGL196616:PGS196616 PQH196616:PQO196616 QAD196616:QAK196616 QJZ196616:QKG196616 QTV196616:QUC196616 RDR196616:RDY196616 RNN196616:RNU196616 RXJ196616:RXQ196616 SHF196616:SHM196616 SRB196616:SRI196616 TAX196616:TBE196616 TKT196616:TLA196616 TUP196616:TUW196616 UEL196616:UES196616 UOH196616:UOO196616 UYD196616:UYK196616 VHZ196616:VIG196616 VRV196616:VSC196616 WBR196616:WBY196616 WLN196616:WLU196616 WVJ196616:WVQ196616 D262152:K262152 IX262152:JE262152 ST262152:TA262152 ACP262152:ACW262152 AML262152:AMS262152 AWH262152:AWO262152 BGD262152:BGK262152 BPZ262152:BQG262152 BZV262152:CAC262152 CJR262152:CJY262152 CTN262152:CTU262152 DDJ262152:DDQ262152 DNF262152:DNM262152 DXB262152:DXI262152 EGX262152:EHE262152 EQT262152:ERA262152 FAP262152:FAW262152 FKL262152:FKS262152 FUH262152:FUO262152 GED262152:GEK262152 GNZ262152:GOG262152 GXV262152:GYC262152 HHR262152:HHY262152 HRN262152:HRU262152 IBJ262152:IBQ262152 ILF262152:ILM262152 IVB262152:IVI262152 JEX262152:JFE262152 JOT262152:JPA262152 JYP262152:JYW262152 KIL262152:KIS262152 KSH262152:KSO262152 LCD262152:LCK262152 LLZ262152:LMG262152 LVV262152:LWC262152 MFR262152:MFY262152 MPN262152:MPU262152 MZJ262152:MZQ262152 NJF262152:NJM262152 NTB262152:NTI262152 OCX262152:ODE262152 OMT262152:ONA262152 OWP262152:OWW262152 PGL262152:PGS262152 PQH262152:PQO262152 QAD262152:QAK262152 QJZ262152:QKG262152 QTV262152:QUC262152 RDR262152:RDY262152 RNN262152:RNU262152 RXJ262152:RXQ262152 SHF262152:SHM262152 SRB262152:SRI262152 TAX262152:TBE262152 TKT262152:TLA262152 TUP262152:TUW262152 UEL262152:UES262152 UOH262152:UOO262152 UYD262152:UYK262152 VHZ262152:VIG262152 VRV262152:VSC262152 WBR262152:WBY262152 WLN262152:WLU262152 WVJ262152:WVQ262152 D327688:K327688 IX327688:JE327688 ST327688:TA327688 ACP327688:ACW327688 AML327688:AMS327688 AWH327688:AWO327688 BGD327688:BGK327688 BPZ327688:BQG327688 BZV327688:CAC327688 CJR327688:CJY327688 CTN327688:CTU327688 DDJ327688:DDQ327688 DNF327688:DNM327688 DXB327688:DXI327688 EGX327688:EHE327688 EQT327688:ERA327688 FAP327688:FAW327688 FKL327688:FKS327688 FUH327688:FUO327688 GED327688:GEK327688 GNZ327688:GOG327688 GXV327688:GYC327688 HHR327688:HHY327688 HRN327688:HRU327688 IBJ327688:IBQ327688 ILF327688:ILM327688 IVB327688:IVI327688 JEX327688:JFE327688 JOT327688:JPA327688 JYP327688:JYW327688 KIL327688:KIS327688 KSH327688:KSO327688 LCD327688:LCK327688 LLZ327688:LMG327688 LVV327688:LWC327688 MFR327688:MFY327688 MPN327688:MPU327688 MZJ327688:MZQ327688 NJF327688:NJM327688 NTB327688:NTI327688 OCX327688:ODE327688 OMT327688:ONA327688 OWP327688:OWW327688 PGL327688:PGS327688 PQH327688:PQO327688 QAD327688:QAK327688 QJZ327688:QKG327688 QTV327688:QUC327688 RDR327688:RDY327688 RNN327688:RNU327688 RXJ327688:RXQ327688 SHF327688:SHM327688 SRB327688:SRI327688 TAX327688:TBE327688 TKT327688:TLA327688 TUP327688:TUW327688 UEL327688:UES327688 UOH327688:UOO327688 UYD327688:UYK327688 VHZ327688:VIG327688 VRV327688:VSC327688 WBR327688:WBY327688 WLN327688:WLU327688 WVJ327688:WVQ327688 D393224:K393224 IX393224:JE393224 ST393224:TA393224 ACP393224:ACW393224 AML393224:AMS393224 AWH393224:AWO393224 BGD393224:BGK393224 BPZ393224:BQG393224 BZV393224:CAC393224 CJR393224:CJY393224 CTN393224:CTU393224 DDJ393224:DDQ393224 DNF393224:DNM393224 DXB393224:DXI393224 EGX393224:EHE393224 EQT393224:ERA393224 FAP393224:FAW393224 FKL393224:FKS393224 FUH393224:FUO393224 GED393224:GEK393224 GNZ393224:GOG393224 GXV393224:GYC393224 HHR393224:HHY393224 HRN393224:HRU393224 IBJ393224:IBQ393224 ILF393224:ILM393224 IVB393224:IVI393224 JEX393224:JFE393224 JOT393224:JPA393224 JYP393224:JYW393224 KIL393224:KIS393224 KSH393224:KSO393224 LCD393224:LCK393224 LLZ393224:LMG393224 LVV393224:LWC393224 MFR393224:MFY393224 MPN393224:MPU393224 MZJ393224:MZQ393224 NJF393224:NJM393224 NTB393224:NTI393224 OCX393224:ODE393224 OMT393224:ONA393224 OWP393224:OWW393224 PGL393224:PGS393224 PQH393224:PQO393224 QAD393224:QAK393224 QJZ393224:QKG393224 QTV393224:QUC393224 RDR393224:RDY393224 RNN393224:RNU393224 RXJ393224:RXQ393224 SHF393224:SHM393224 SRB393224:SRI393224 TAX393224:TBE393224 TKT393224:TLA393224 TUP393224:TUW393224 UEL393224:UES393224 UOH393224:UOO393224 UYD393224:UYK393224 VHZ393224:VIG393224 VRV393224:VSC393224 WBR393224:WBY393224 WLN393224:WLU393224 WVJ393224:WVQ393224 D458760:K458760 IX458760:JE458760 ST458760:TA458760 ACP458760:ACW458760 AML458760:AMS458760 AWH458760:AWO458760 BGD458760:BGK458760 BPZ458760:BQG458760 BZV458760:CAC458760 CJR458760:CJY458760 CTN458760:CTU458760 DDJ458760:DDQ458760 DNF458760:DNM458760 DXB458760:DXI458760 EGX458760:EHE458760 EQT458760:ERA458760 FAP458760:FAW458760 FKL458760:FKS458760 FUH458760:FUO458760 GED458760:GEK458760 GNZ458760:GOG458760 GXV458760:GYC458760 HHR458760:HHY458760 HRN458760:HRU458760 IBJ458760:IBQ458760 ILF458760:ILM458760 IVB458760:IVI458760 JEX458760:JFE458760 JOT458760:JPA458760 JYP458760:JYW458760 KIL458760:KIS458760 KSH458760:KSO458760 LCD458760:LCK458760 LLZ458760:LMG458760 LVV458760:LWC458760 MFR458760:MFY458760 MPN458760:MPU458760 MZJ458760:MZQ458760 NJF458760:NJM458760 NTB458760:NTI458760 OCX458760:ODE458760 OMT458760:ONA458760 OWP458760:OWW458760 PGL458760:PGS458760 PQH458760:PQO458760 QAD458760:QAK458760 QJZ458760:QKG458760 QTV458760:QUC458760 RDR458760:RDY458760 RNN458760:RNU458760 RXJ458760:RXQ458760 SHF458760:SHM458760 SRB458760:SRI458760 TAX458760:TBE458760 TKT458760:TLA458760 TUP458760:TUW458760 UEL458760:UES458760 UOH458760:UOO458760 UYD458760:UYK458760 VHZ458760:VIG458760 VRV458760:VSC458760 WBR458760:WBY458760 WLN458760:WLU458760 WVJ458760:WVQ458760 D524296:K524296 IX524296:JE524296 ST524296:TA524296 ACP524296:ACW524296 AML524296:AMS524296 AWH524296:AWO524296 BGD524296:BGK524296 BPZ524296:BQG524296 BZV524296:CAC524296 CJR524296:CJY524296 CTN524296:CTU524296 DDJ524296:DDQ524296 DNF524296:DNM524296 DXB524296:DXI524296 EGX524296:EHE524296 EQT524296:ERA524296 FAP524296:FAW524296 FKL524296:FKS524296 FUH524296:FUO524296 GED524296:GEK524296 GNZ524296:GOG524296 GXV524296:GYC524296 HHR524296:HHY524296 HRN524296:HRU524296 IBJ524296:IBQ524296 ILF524296:ILM524296 IVB524296:IVI524296 JEX524296:JFE524296 JOT524296:JPA524296 JYP524296:JYW524296 KIL524296:KIS524296 KSH524296:KSO524296 LCD524296:LCK524296 LLZ524296:LMG524296 LVV524296:LWC524296 MFR524296:MFY524296 MPN524296:MPU524296 MZJ524296:MZQ524296 NJF524296:NJM524296 NTB524296:NTI524296 OCX524296:ODE524296 OMT524296:ONA524296 OWP524296:OWW524296 PGL524296:PGS524296 PQH524296:PQO524296 QAD524296:QAK524296 QJZ524296:QKG524296 QTV524296:QUC524296 RDR524296:RDY524296 RNN524296:RNU524296 RXJ524296:RXQ524296 SHF524296:SHM524296 SRB524296:SRI524296 TAX524296:TBE524296 TKT524296:TLA524296 TUP524296:TUW524296 UEL524296:UES524296 UOH524296:UOO524296 UYD524296:UYK524296 VHZ524296:VIG524296 VRV524296:VSC524296 WBR524296:WBY524296 WLN524296:WLU524296 WVJ524296:WVQ524296 D589832:K589832 IX589832:JE589832 ST589832:TA589832 ACP589832:ACW589832 AML589832:AMS589832 AWH589832:AWO589832 BGD589832:BGK589832 BPZ589832:BQG589832 BZV589832:CAC589832 CJR589832:CJY589832 CTN589832:CTU589832 DDJ589832:DDQ589832 DNF589832:DNM589832 DXB589832:DXI589832 EGX589832:EHE589832 EQT589832:ERA589832 FAP589832:FAW589832 FKL589832:FKS589832 FUH589832:FUO589832 GED589832:GEK589832 GNZ589832:GOG589832 GXV589832:GYC589832 HHR589832:HHY589832 HRN589832:HRU589832 IBJ589832:IBQ589832 ILF589832:ILM589832 IVB589832:IVI589832 JEX589832:JFE589832 JOT589832:JPA589832 JYP589832:JYW589832 KIL589832:KIS589832 KSH589832:KSO589832 LCD589832:LCK589832 LLZ589832:LMG589832 LVV589832:LWC589832 MFR589832:MFY589832 MPN589832:MPU589832 MZJ589832:MZQ589832 NJF589832:NJM589832 NTB589832:NTI589832 OCX589832:ODE589832 OMT589832:ONA589832 OWP589832:OWW589832 PGL589832:PGS589832 PQH589832:PQO589832 QAD589832:QAK589832 QJZ589832:QKG589832 QTV589832:QUC589832 RDR589832:RDY589832 RNN589832:RNU589832 RXJ589832:RXQ589832 SHF589832:SHM589832 SRB589832:SRI589832 TAX589832:TBE589832 TKT589832:TLA589832 TUP589832:TUW589832 UEL589832:UES589832 UOH589832:UOO589832 UYD589832:UYK589832 VHZ589832:VIG589832 VRV589832:VSC589832 WBR589832:WBY589832 WLN589832:WLU589832 WVJ589832:WVQ589832 D655368:K655368 IX655368:JE655368 ST655368:TA655368 ACP655368:ACW655368 AML655368:AMS655368 AWH655368:AWO655368 BGD655368:BGK655368 BPZ655368:BQG655368 BZV655368:CAC655368 CJR655368:CJY655368 CTN655368:CTU655368 DDJ655368:DDQ655368 DNF655368:DNM655368 DXB655368:DXI655368 EGX655368:EHE655368 EQT655368:ERA655368 FAP655368:FAW655368 FKL655368:FKS655368 FUH655368:FUO655368 GED655368:GEK655368 GNZ655368:GOG655368 GXV655368:GYC655368 HHR655368:HHY655368 HRN655368:HRU655368 IBJ655368:IBQ655368 ILF655368:ILM655368 IVB655368:IVI655368 JEX655368:JFE655368 JOT655368:JPA655368 JYP655368:JYW655368 KIL655368:KIS655368 KSH655368:KSO655368 LCD655368:LCK655368 LLZ655368:LMG655368 LVV655368:LWC655368 MFR655368:MFY655368 MPN655368:MPU655368 MZJ655368:MZQ655368 NJF655368:NJM655368 NTB655368:NTI655368 OCX655368:ODE655368 OMT655368:ONA655368 OWP655368:OWW655368 PGL655368:PGS655368 PQH655368:PQO655368 QAD655368:QAK655368 QJZ655368:QKG655368 QTV655368:QUC655368 RDR655368:RDY655368 RNN655368:RNU655368 RXJ655368:RXQ655368 SHF655368:SHM655368 SRB655368:SRI655368 TAX655368:TBE655368 TKT655368:TLA655368 TUP655368:TUW655368 UEL655368:UES655368 UOH655368:UOO655368 UYD655368:UYK655368 VHZ655368:VIG655368 VRV655368:VSC655368 WBR655368:WBY655368 WLN655368:WLU655368 WVJ655368:WVQ655368 D720904:K720904 IX720904:JE720904 ST720904:TA720904 ACP720904:ACW720904 AML720904:AMS720904 AWH720904:AWO720904 BGD720904:BGK720904 BPZ720904:BQG720904 BZV720904:CAC720904 CJR720904:CJY720904 CTN720904:CTU720904 DDJ720904:DDQ720904 DNF720904:DNM720904 DXB720904:DXI720904 EGX720904:EHE720904 EQT720904:ERA720904 FAP720904:FAW720904 FKL720904:FKS720904 FUH720904:FUO720904 GED720904:GEK720904 GNZ720904:GOG720904 GXV720904:GYC720904 HHR720904:HHY720904 HRN720904:HRU720904 IBJ720904:IBQ720904 ILF720904:ILM720904 IVB720904:IVI720904 JEX720904:JFE720904 JOT720904:JPA720904 JYP720904:JYW720904 KIL720904:KIS720904 KSH720904:KSO720904 LCD720904:LCK720904 LLZ720904:LMG720904 LVV720904:LWC720904 MFR720904:MFY720904 MPN720904:MPU720904 MZJ720904:MZQ720904 NJF720904:NJM720904 NTB720904:NTI720904 OCX720904:ODE720904 OMT720904:ONA720904 OWP720904:OWW720904 PGL720904:PGS720904 PQH720904:PQO720904 QAD720904:QAK720904 QJZ720904:QKG720904 QTV720904:QUC720904 RDR720904:RDY720904 RNN720904:RNU720904 RXJ720904:RXQ720904 SHF720904:SHM720904 SRB720904:SRI720904 TAX720904:TBE720904 TKT720904:TLA720904 TUP720904:TUW720904 UEL720904:UES720904 UOH720904:UOO720904 UYD720904:UYK720904 VHZ720904:VIG720904 VRV720904:VSC720904 WBR720904:WBY720904 WLN720904:WLU720904 WVJ720904:WVQ720904 D786440:K786440 IX786440:JE786440 ST786440:TA786440 ACP786440:ACW786440 AML786440:AMS786440 AWH786440:AWO786440 BGD786440:BGK786440 BPZ786440:BQG786440 BZV786440:CAC786440 CJR786440:CJY786440 CTN786440:CTU786440 DDJ786440:DDQ786440 DNF786440:DNM786440 DXB786440:DXI786440 EGX786440:EHE786440 EQT786440:ERA786440 FAP786440:FAW786440 FKL786440:FKS786440 FUH786440:FUO786440 GED786440:GEK786440 GNZ786440:GOG786440 GXV786440:GYC786440 HHR786440:HHY786440 HRN786440:HRU786440 IBJ786440:IBQ786440 ILF786440:ILM786440 IVB786440:IVI786440 JEX786440:JFE786440 JOT786440:JPA786440 JYP786440:JYW786440 KIL786440:KIS786440 KSH786440:KSO786440 LCD786440:LCK786440 LLZ786440:LMG786440 LVV786440:LWC786440 MFR786440:MFY786440 MPN786440:MPU786440 MZJ786440:MZQ786440 NJF786440:NJM786440 NTB786440:NTI786440 OCX786440:ODE786440 OMT786440:ONA786440 OWP786440:OWW786440 PGL786440:PGS786440 PQH786440:PQO786440 QAD786440:QAK786440 QJZ786440:QKG786440 QTV786440:QUC786440 RDR786440:RDY786440 RNN786440:RNU786440 RXJ786440:RXQ786440 SHF786440:SHM786440 SRB786440:SRI786440 TAX786440:TBE786440 TKT786440:TLA786440 TUP786440:TUW786440 UEL786440:UES786440 UOH786440:UOO786440 UYD786440:UYK786440 VHZ786440:VIG786440 VRV786440:VSC786440 WBR786440:WBY786440 WLN786440:WLU786440 WVJ786440:WVQ786440 D851976:K851976 IX851976:JE851976 ST851976:TA851976 ACP851976:ACW851976 AML851976:AMS851976 AWH851976:AWO851976 BGD851976:BGK851976 BPZ851976:BQG851976 BZV851976:CAC851976 CJR851976:CJY851976 CTN851976:CTU851976 DDJ851976:DDQ851976 DNF851976:DNM851976 DXB851976:DXI851976 EGX851976:EHE851976 EQT851976:ERA851976 FAP851976:FAW851976 FKL851976:FKS851976 FUH851976:FUO851976 GED851976:GEK851976 GNZ851976:GOG851976 GXV851976:GYC851976 HHR851976:HHY851976 HRN851976:HRU851976 IBJ851976:IBQ851976 ILF851976:ILM851976 IVB851976:IVI851976 JEX851976:JFE851976 JOT851976:JPA851976 JYP851976:JYW851976 KIL851976:KIS851976 KSH851976:KSO851976 LCD851976:LCK851976 LLZ851976:LMG851976 LVV851976:LWC851976 MFR851976:MFY851976 MPN851976:MPU851976 MZJ851976:MZQ851976 NJF851976:NJM851976 NTB851976:NTI851976 OCX851976:ODE851976 OMT851976:ONA851976 OWP851976:OWW851976 PGL851976:PGS851976 PQH851976:PQO851976 QAD851976:QAK851976 QJZ851976:QKG851976 QTV851976:QUC851976 RDR851976:RDY851976 RNN851976:RNU851976 RXJ851976:RXQ851976 SHF851976:SHM851976 SRB851976:SRI851976 TAX851976:TBE851976 TKT851976:TLA851976 TUP851976:TUW851976 UEL851976:UES851976 UOH851976:UOO851976 UYD851976:UYK851976 VHZ851976:VIG851976 VRV851976:VSC851976 WBR851976:WBY851976 WLN851976:WLU851976 WVJ851976:WVQ851976 D917512:K917512 IX917512:JE917512 ST917512:TA917512 ACP917512:ACW917512 AML917512:AMS917512 AWH917512:AWO917512 BGD917512:BGK917512 BPZ917512:BQG917512 BZV917512:CAC917512 CJR917512:CJY917512 CTN917512:CTU917512 DDJ917512:DDQ917512 DNF917512:DNM917512 DXB917512:DXI917512 EGX917512:EHE917512 EQT917512:ERA917512 FAP917512:FAW917512 FKL917512:FKS917512 FUH917512:FUO917512 GED917512:GEK917512 GNZ917512:GOG917512 GXV917512:GYC917512 HHR917512:HHY917512 HRN917512:HRU917512 IBJ917512:IBQ917512 ILF917512:ILM917512 IVB917512:IVI917512 JEX917512:JFE917512 JOT917512:JPA917512 JYP917512:JYW917512 KIL917512:KIS917512 KSH917512:KSO917512 LCD917512:LCK917512 LLZ917512:LMG917512 LVV917512:LWC917512 MFR917512:MFY917512 MPN917512:MPU917512 MZJ917512:MZQ917512 NJF917512:NJM917512 NTB917512:NTI917512 OCX917512:ODE917512 OMT917512:ONA917512 OWP917512:OWW917512 PGL917512:PGS917512 PQH917512:PQO917512 QAD917512:QAK917512 QJZ917512:QKG917512 QTV917512:QUC917512 RDR917512:RDY917512 RNN917512:RNU917512 RXJ917512:RXQ917512 SHF917512:SHM917512 SRB917512:SRI917512 TAX917512:TBE917512 TKT917512:TLA917512 TUP917512:TUW917512 UEL917512:UES917512 UOH917512:UOO917512 UYD917512:UYK917512 VHZ917512:VIG917512 VRV917512:VSC917512 WBR917512:WBY917512 WLN917512:WLU917512 WVJ917512:WVQ917512 D983048:K983048 IX983048:JE983048 ST983048:TA983048 ACP983048:ACW983048 AML983048:AMS983048 AWH983048:AWO983048 BGD983048:BGK983048 BPZ983048:BQG983048 BZV983048:CAC983048 CJR983048:CJY983048 CTN983048:CTU983048 DDJ983048:DDQ983048 DNF983048:DNM983048 DXB983048:DXI983048 EGX983048:EHE983048 EQT983048:ERA983048 FAP983048:FAW983048 FKL983048:FKS983048 FUH983048:FUO983048 GED983048:GEK983048 GNZ983048:GOG983048 GXV983048:GYC983048 HHR983048:HHY983048 HRN983048:HRU983048 IBJ983048:IBQ983048 ILF983048:ILM983048 IVB983048:IVI983048 JEX983048:JFE983048 JOT983048:JPA983048 JYP983048:JYW983048 KIL983048:KIS983048 KSH983048:KSO983048 LCD983048:LCK983048 LLZ983048:LMG983048 LVV983048:LWC983048 MFR983048:MFY983048 MPN983048:MPU983048 MZJ983048:MZQ983048 NJF983048:NJM983048 NTB983048:NTI983048 OCX983048:ODE983048 OMT983048:ONA983048 OWP983048:OWW983048 PGL983048:PGS983048 PQH983048:PQO983048 QAD983048:QAK983048 QJZ983048:QKG983048 QTV983048:QUC983048 RDR983048:RDY983048 RNN983048:RNU983048 RXJ983048:RXQ983048 SHF983048:SHM983048 SRB983048:SRI983048 TAX983048:TBE983048 TKT983048:TLA983048 TUP983048:TUW983048 UEL983048:UES983048 UOH983048:UOO983048 UYD983048:UYK983048 VHZ983048:VIG983048 VRV983048:VSC983048 WBR983048:WBY983048 WLN983048:WLU983048 WVJ983048:WVQ983048 UOH983069:UOO983069 IX11:JE11 ST11:TA11 ACP11:ACW11 AML11:AMS11 AWH11:AWO11 BGD11:BGK11 BPZ11:BQG11 BZV11:CAC11 CJR11:CJY11 CTN11:CTU11 DDJ11:DDQ11 DNF11:DNM11 DXB11:DXI11 EGX11:EHE11 EQT11:ERA11 FAP11:FAW11 FKL11:FKS11 FUH11:FUO11 GED11:GEK11 GNZ11:GOG11 GXV11:GYC11 HHR11:HHY11 HRN11:HRU11 IBJ11:IBQ11 ILF11:ILM11 IVB11:IVI11 JEX11:JFE11 JOT11:JPA11 JYP11:JYW11 KIL11:KIS11 KSH11:KSO11 LCD11:LCK11 LLZ11:LMG11 LVV11:LWC11 MFR11:MFY11 MPN11:MPU11 MZJ11:MZQ11 NJF11:NJM11 NTB11:NTI11 OCX11:ODE11 OMT11:ONA11 OWP11:OWW11 PGL11:PGS11 PQH11:PQO11 QAD11:QAK11 QJZ11:QKG11 QTV11:QUC11 RDR11:RDY11 RNN11:RNU11 RXJ11:RXQ11 SHF11:SHM11 SRB11:SRI11 TAX11:TBE11 TKT11:TLA11 TUP11:TUW11 UEL11:UES11 UOH11:UOO11 UYD11:UYK11 VHZ11:VIG11 VRV11:VSC11 WBR11:WBY11 WLN11:WLU11 WVJ11:WVQ11 D65547:K65547 IX65547:JE65547 ST65547:TA65547 ACP65547:ACW65547 AML65547:AMS65547 AWH65547:AWO65547 BGD65547:BGK65547 BPZ65547:BQG65547 BZV65547:CAC65547 CJR65547:CJY65547 CTN65547:CTU65547 DDJ65547:DDQ65547 DNF65547:DNM65547 DXB65547:DXI65547 EGX65547:EHE65547 EQT65547:ERA65547 FAP65547:FAW65547 FKL65547:FKS65547 FUH65547:FUO65547 GED65547:GEK65547 GNZ65547:GOG65547 GXV65547:GYC65547 HHR65547:HHY65547 HRN65547:HRU65547 IBJ65547:IBQ65547 ILF65547:ILM65547 IVB65547:IVI65547 JEX65547:JFE65547 JOT65547:JPA65547 JYP65547:JYW65547 KIL65547:KIS65547 KSH65547:KSO65547 LCD65547:LCK65547 LLZ65547:LMG65547 LVV65547:LWC65547 MFR65547:MFY65547 MPN65547:MPU65547 MZJ65547:MZQ65547 NJF65547:NJM65547 NTB65547:NTI65547 OCX65547:ODE65547 OMT65547:ONA65547 OWP65547:OWW65547 PGL65547:PGS65547 PQH65547:PQO65547 QAD65547:QAK65547 QJZ65547:QKG65547 QTV65547:QUC65547 RDR65547:RDY65547 RNN65547:RNU65547 RXJ65547:RXQ65547 SHF65547:SHM65547 SRB65547:SRI65547 TAX65547:TBE65547 TKT65547:TLA65547 TUP65547:TUW65547 UEL65547:UES65547 UOH65547:UOO65547 UYD65547:UYK65547 VHZ65547:VIG65547 VRV65547:VSC65547 WBR65547:WBY65547 WLN65547:WLU65547 WVJ65547:WVQ65547 D131083:K131083 IX131083:JE131083 ST131083:TA131083 ACP131083:ACW131083 AML131083:AMS131083 AWH131083:AWO131083 BGD131083:BGK131083 BPZ131083:BQG131083 BZV131083:CAC131083 CJR131083:CJY131083 CTN131083:CTU131083 DDJ131083:DDQ131083 DNF131083:DNM131083 DXB131083:DXI131083 EGX131083:EHE131083 EQT131083:ERA131083 FAP131083:FAW131083 FKL131083:FKS131083 FUH131083:FUO131083 GED131083:GEK131083 GNZ131083:GOG131083 GXV131083:GYC131083 HHR131083:HHY131083 HRN131083:HRU131083 IBJ131083:IBQ131083 ILF131083:ILM131083 IVB131083:IVI131083 JEX131083:JFE131083 JOT131083:JPA131083 JYP131083:JYW131083 KIL131083:KIS131083 KSH131083:KSO131083 LCD131083:LCK131083 LLZ131083:LMG131083 LVV131083:LWC131083 MFR131083:MFY131083 MPN131083:MPU131083 MZJ131083:MZQ131083 NJF131083:NJM131083 NTB131083:NTI131083 OCX131083:ODE131083 OMT131083:ONA131083 OWP131083:OWW131083 PGL131083:PGS131083 PQH131083:PQO131083 QAD131083:QAK131083 QJZ131083:QKG131083 QTV131083:QUC131083 RDR131083:RDY131083 RNN131083:RNU131083 RXJ131083:RXQ131083 SHF131083:SHM131083 SRB131083:SRI131083 TAX131083:TBE131083 TKT131083:TLA131083 TUP131083:TUW131083 UEL131083:UES131083 UOH131083:UOO131083 UYD131083:UYK131083 VHZ131083:VIG131083 VRV131083:VSC131083 WBR131083:WBY131083 WLN131083:WLU131083 WVJ131083:WVQ131083 D196619:K196619 IX196619:JE196619 ST196619:TA196619 ACP196619:ACW196619 AML196619:AMS196619 AWH196619:AWO196619 BGD196619:BGK196619 BPZ196619:BQG196619 BZV196619:CAC196619 CJR196619:CJY196619 CTN196619:CTU196619 DDJ196619:DDQ196619 DNF196619:DNM196619 DXB196619:DXI196619 EGX196619:EHE196619 EQT196619:ERA196619 FAP196619:FAW196619 FKL196619:FKS196619 FUH196619:FUO196619 GED196619:GEK196619 GNZ196619:GOG196619 GXV196619:GYC196619 HHR196619:HHY196619 HRN196619:HRU196619 IBJ196619:IBQ196619 ILF196619:ILM196619 IVB196619:IVI196619 JEX196619:JFE196619 JOT196619:JPA196619 JYP196619:JYW196619 KIL196619:KIS196619 KSH196619:KSO196619 LCD196619:LCK196619 LLZ196619:LMG196619 LVV196619:LWC196619 MFR196619:MFY196619 MPN196619:MPU196619 MZJ196619:MZQ196619 NJF196619:NJM196619 NTB196619:NTI196619 OCX196619:ODE196619 OMT196619:ONA196619 OWP196619:OWW196619 PGL196619:PGS196619 PQH196619:PQO196619 QAD196619:QAK196619 QJZ196619:QKG196619 QTV196619:QUC196619 RDR196619:RDY196619 RNN196619:RNU196619 RXJ196619:RXQ196619 SHF196619:SHM196619 SRB196619:SRI196619 TAX196619:TBE196619 TKT196619:TLA196619 TUP196619:TUW196619 UEL196619:UES196619 UOH196619:UOO196619 UYD196619:UYK196619 VHZ196619:VIG196619 VRV196619:VSC196619 WBR196619:WBY196619 WLN196619:WLU196619 WVJ196619:WVQ196619 D262155:K262155 IX262155:JE262155 ST262155:TA262155 ACP262155:ACW262155 AML262155:AMS262155 AWH262155:AWO262155 BGD262155:BGK262155 BPZ262155:BQG262155 BZV262155:CAC262155 CJR262155:CJY262155 CTN262155:CTU262155 DDJ262155:DDQ262155 DNF262155:DNM262155 DXB262155:DXI262155 EGX262155:EHE262155 EQT262155:ERA262155 FAP262155:FAW262155 FKL262155:FKS262155 FUH262155:FUO262155 GED262155:GEK262155 GNZ262155:GOG262155 GXV262155:GYC262155 HHR262155:HHY262155 HRN262155:HRU262155 IBJ262155:IBQ262155 ILF262155:ILM262155 IVB262155:IVI262155 JEX262155:JFE262155 JOT262155:JPA262155 JYP262155:JYW262155 KIL262155:KIS262155 KSH262155:KSO262155 LCD262155:LCK262155 LLZ262155:LMG262155 LVV262155:LWC262155 MFR262155:MFY262155 MPN262155:MPU262155 MZJ262155:MZQ262155 NJF262155:NJM262155 NTB262155:NTI262155 OCX262155:ODE262155 OMT262155:ONA262155 OWP262155:OWW262155 PGL262155:PGS262155 PQH262155:PQO262155 QAD262155:QAK262155 QJZ262155:QKG262155 QTV262155:QUC262155 RDR262155:RDY262155 RNN262155:RNU262155 RXJ262155:RXQ262155 SHF262155:SHM262155 SRB262155:SRI262155 TAX262155:TBE262155 TKT262155:TLA262155 TUP262155:TUW262155 UEL262155:UES262155 UOH262155:UOO262155 UYD262155:UYK262155 VHZ262155:VIG262155 VRV262155:VSC262155 WBR262155:WBY262155 WLN262155:WLU262155 WVJ262155:WVQ262155 D327691:K327691 IX327691:JE327691 ST327691:TA327691 ACP327691:ACW327691 AML327691:AMS327691 AWH327691:AWO327691 BGD327691:BGK327691 BPZ327691:BQG327691 BZV327691:CAC327691 CJR327691:CJY327691 CTN327691:CTU327691 DDJ327691:DDQ327691 DNF327691:DNM327691 DXB327691:DXI327691 EGX327691:EHE327691 EQT327691:ERA327691 FAP327691:FAW327691 FKL327691:FKS327691 FUH327691:FUO327691 GED327691:GEK327691 GNZ327691:GOG327691 GXV327691:GYC327691 HHR327691:HHY327691 HRN327691:HRU327691 IBJ327691:IBQ327691 ILF327691:ILM327691 IVB327691:IVI327691 JEX327691:JFE327691 JOT327691:JPA327691 JYP327691:JYW327691 KIL327691:KIS327691 KSH327691:KSO327691 LCD327691:LCK327691 LLZ327691:LMG327691 LVV327691:LWC327691 MFR327691:MFY327691 MPN327691:MPU327691 MZJ327691:MZQ327691 NJF327691:NJM327691 NTB327691:NTI327691 OCX327691:ODE327691 OMT327691:ONA327691 OWP327691:OWW327691 PGL327691:PGS327691 PQH327691:PQO327691 QAD327691:QAK327691 QJZ327691:QKG327691 QTV327691:QUC327691 RDR327691:RDY327691 RNN327691:RNU327691 RXJ327691:RXQ327691 SHF327691:SHM327691 SRB327691:SRI327691 TAX327691:TBE327691 TKT327691:TLA327691 TUP327691:TUW327691 UEL327691:UES327691 UOH327691:UOO327691 UYD327691:UYK327691 VHZ327691:VIG327691 VRV327691:VSC327691 WBR327691:WBY327691 WLN327691:WLU327691 WVJ327691:WVQ327691 D393227:K393227 IX393227:JE393227 ST393227:TA393227 ACP393227:ACW393227 AML393227:AMS393227 AWH393227:AWO393227 BGD393227:BGK393227 BPZ393227:BQG393227 BZV393227:CAC393227 CJR393227:CJY393227 CTN393227:CTU393227 DDJ393227:DDQ393227 DNF393227:DNM393227 DXB393227:DXI393227 EGX393227:EHE393227 EQT393227:ERA393227 FAP393227:FAW393227 FKL393227:FKS393227 FUH393227:FUO393227 GED393227:GEK393227 GNZ393227:GOG393227 GXV393227:GYC393227 HHR393227:HHY393227 HRN393227:HRU393227 IBJ393227:IBQ393227 ILF393227:ILM393227 IVB393227:IVI393227 JEX393227:JFE393227 JOT393227:JPA393227 JYP393227:JYW393227 KIL393227:KIS393227 KSH393227:KSO393227 LCD393227:LCK393227 LLZ393227:LMG393227 LVV393227:LWC393227 MFR393227:MFY393227 MPN393227:MPU393227 MZJ393227:MZQ393227 NJF393227:NJM393227 NTB393227:NTI393227 OCX393227:ODE393227 OMT393227:ONA393227 OWP393227:OWW393227 PGL393227:PGS393227 PQH393227:PQO393227 QAD393227:QAK393227 QJZ393227:QKG393227 QTV393227:QUC393227 RDR393227:RDY393227 RNN393227:RNU393227 RXJ393227:RXQ393227 SHF393227:SHM393227 SRB393227:SRI393227 TAX393227:TBE393227 TKT393227:TLA393227 TUP393227:TUW393227 UEL393227:UES393227 UOH393227:UOO393227 UYD393227:UYK393227 VHZ393227:VIG393227 VRV393227:VSC393227 WBR393227:WBY393227 WLN393227:WLU393227 WVJ393227:WVQ393227 D458763:K458763 IX458763:JE458763 ST458763:TA458763 ACP458763:ACW458763 AML458763:AMS458763 AWH458763:AWO458763 BGD458763:BGK458763 BPZ458763:BQG458763 BZV458763:CAC458763 CJR458763:CJY458763 CTN458763:CTU458763 DDJ458763:DDQ458763 DNF458763:DNM458763 DXB458763:DXI458763 EGX458763:EHE458763 EQT458763:ERA458763 FAP458763:FAW458763 FKL458763:FKS458763 FUH458763:FUO458763 GED458763:GEK458763 GNZ458763:GOG458763 GXV458763:GYC458763 HHR458763:HHY458763 HRN458763:HRU458763 IBJ458763:IBQ458763 ILF458763:ILM458763 IVB458763:IVI458763 JEX458763:JFE458763 JOT458763:JPA458763 JYP458763:JYW458763 KIL458763:KIS458763 KSH458763:KSO458763 LCD458763:LCK458763 LLZ458763:LMG458763 LVV458763:LWC458763 MFR458763:MFY458763 MPN458763:MPU458763 MZJ458763:MZQ458763 NJF458763:NJM458763 NTB458763:NTI458763 OCX458763:ODE458763 OMT458763:ONA458763 OWP458763:OWW458763 PGL458763:PGS458763 PQH458763:PQO458763 QAD458763:QAK458763 QJZ458763:QKG458763 QTV458763:QUC458763 RDR458763:RDY458763 RNN458763:RNU458763 RXJ458763:RXQ458763 SHF458763:SHM458763 SRB458763:SRI458763 TAX458763:TBE458763 TKT458763:TLA458763 TUP458763:TUW458763 UEL458763:UES458763 UOH458763:UOO458763 UYD458763:UYK458763 VHZ458763:VIG458763 VRV458763:VSC458763 WBR458763:WBY458763 WLN458763:WLU458763 WVJ458763:WVQ458763 D524299:K524299 IX524299:JE524299 ST524299:TA524299 ACP524299:ACW524299 AML524299:AMS524299 AWH524299:AWO524299 BGD524299:BGK524299 BPZ524299:BQG524299 BZV524299:CAC524299 CJR524299:CJY524299 CTN524299:CTU524299 DDJ524299:DDQ524299 DNF524299:DNM524299 DXB524299:DXI524299 EGX524299:EHE524299 EQT524299:ERA524299 FAP524299:FAW524299 FKL524299:FKS524299 FUH524299:FUO524299 GED524299:GEK524299 GNZ524299:GOG524299 GXV524299:GYC524299 HHR524299:HHY524299 HRN524299:HRU524299 IBJ524299:IBQ524299 ILF524299:ILM524299 IVB524299:IVI524299 JEX524299:JFE524299 JOT524299:JPA524299 JYP524299:JYW524299 KIL524299:KIS524299 KSH524299:KSO524299 LCD524299:LCK524299 LLZ524299:LMG524299 LVV524299:LWC524299 MFR524299:MFY524299 MPN524299:MPU524299 MZJ524299:MZQ524299 NJF524299:NJM524299 NTB524299:NTI524299 OCX524299:ODE524299 OMT524299:ONA524299 OWP524299:OWW524299 PGL524299:PGS524299 PQH524299:PQO524299 QAD524299:QAK524299 QJZ524299:QKG524299 QTV524299:QUC524299 RDR524299:RDY524299 RNN524299:RNU524299 RXJ524299:RXQ524299 SHF524299:SHM524299 SRB524299:SRI524299 TAX524299:TBE524299 TKT524299:TLA524299 TUP524299:TUW524299 UEL524299:UES524299 UOH524299:UOO524299 UYD524299:UYK524299 VHZ524299:VIG524299 VRV524299:VSC524299 WBR524299:WBY524299 WLN524299:WLU524299 WVJ524299:WVQ524299 D589835:K589835 IX589835:JE589835 ST589835:TA589835 ACP589835:ACW589835 AML589835:AMS589835 AWH589835:AWO589835 BGD589835:BGK589835 BPZ589835:BQG589835 BZV589835:CAC589835 CJR589835:CJY589835 CTN589835:CTU589835 DDJ589835:DDQ589835 DNF589835:DNM589835 DXB589835:DXI589835 EGX589835:EHE589835 EQT589835:ERA589835 FAP589835:FAW589835 FKL589835:FKS589835 FUH589835:FUO589835 GED589835:GEK589835 GNZ589835:GOG589835 GXV589835:GYC589835 HHR589835:HHY589835 HRN589835:HRU589835 IBJ589835:IBQ589835 ILF589835:ILM589835 IVB589835:IVI589835 JEX589835:JFE589835 JOT589835:JPA589835 JYP589835:JYW589835 KIL589835:KIS589835 KSH589835:KSO589835 LCD589835:LCK589835 LLZ589835:LMG589835 LVV589835:LWC589835 MFR589835:MFY589835 MPN589835:MPU589835 MZJ589835:MZQ589835 NJF589835:NJM589835 NTB589835:NTI589835 OCX589835:ODE589835 OMT589835:ONA589835 OWP589835:OWW589835 PGL589835:PGS589835 PQH589835:PQO589835 QAD589835:QAK589835 QJZ589835:QKG589835 QTV589835:QUC589835 RDR589835:RDY589835 RNN589835:RNU589835 RXJ589835:RXQ589835 SHF589835:SHM589835 SRB589835:SRI589835 TAX589835:TBE589835 TKT589835:TLA589835 TUP589835:TUW589835 UEL589835:UES589835 UOH589835:UOO589835 UYD589835:UYK589835 VHZ589835:VIG589835 VRV589835:VSC589835 WBR589835:WBY589835 WLN589835:WLU589835 WVJ589835:WVQ589835 D655371:K655371 IX655371:JE655371 ST655371:TA655371 ACP655371:ACW655371 AML655371:AMS655371 AWH655371:AWO655371 BGD655371:BGK655371 BPZ655371:BQG655371 BZV655371:CAC655371 CJR655371:CJY655371 CTN655371:CTU655371 DDJ655371:DDQ655371 DNF655371:DNM655371 DXB655371:DXI655371 EGX655371:EHE655371 EQT655371:ERA655371 FAP655371:FAW655371 FKL655371:FKS655371 FUH655371:FUO655371 GED655371:GEK655371 GNZ655371:GOG655371 GXV655371:GYC655371 HHR655371:HHY655371 HRN655371:HRU655371 IBJ655371:IBQ655371 ILF655371:ILM655371 IVB655371:IVI655371 JEX655371:JFE655371 JOT655371:JPA655371 JYP655371:JYW655371 KIL655371:KIS655371 KSH655371:KSO655371 LCD655371:LCK655371 LLZ655371:LMG655371 LVV655371:LWC655371 MFR655371:MFY655371 MPN655371:MPU655371 MZJ655371:MZQ655371 NJF655371:NJM655371 NTB655371:NTI655371 OCX655371:ODE655371 OMT655371:ONA655371 OWP655371:OWW655371 PGL655371:PGS655371 PQH655371:PQO655371 QAD655371:QAK655371 QJZ655371:QKG655371 QTV655371:QUC655371 RDR655371:RDY655371 RNN655371:RNU655371 RXJ655371:RXQ655371 SHF655371:SHM655371 SRB655371:SRI655371 TAX655371:TBE655371 TKT655371:TLA655371 TUP655371:TUW655371 UEL655371:UES655371 UOH655371:UOO655371 UYD655371:UYK655371 VHZ655371:VIG655371 VRV655371:VSC655371 WBR655371:WBY655371 WLN655371:WLU655371 WVJ655371:WVQ655371 D720907:K720907 IX720907:JE720907 ST720907:TA720907 ACP720907:ACW720907 AML720907:AMS720907 AWH720907:AWO720907 BGD720907:BGK720907 BPZ720907:BQG720907 BZV720907:CAC720907 CJR720907:CJY720907 CTN720907:CTU720907 DDJ720907:DDQ720907 DNF720907:DNM720907 DXB720907:DXI720907 EGX720907:EHE720907 EQT720907:ERA720907 FAP720907:FAW720907 FKL720907:FKS720907 FUH720907:FUO720907 GED720907:GEK720907 GNZ720907:GOG720907 GXV720907:GYC720907 HHR720907:HHY720907 HRN720907:HRU720907 IBJ720907:IBQ720907 ILF720907:ILM720907 IVB720907:IVI720907 JEX720907:JFE720907 JOT720907:JPA720907 JYP720907:JYW720907 KIL720907:KIS720907 KSH720907:KSO720907 LCD720907:LCK720907 LLZ720907:LMG720907 LVV720907:LWC720907 MFR720907:MFY720907 MPN720907:MPU720907 MZJ720907:MZQ720907 NJF720907:NJM720907 NTB720907:NTI720907 OCX720907:ODE720907 OMT720907:ONA720907 OWP720907:OWW720907 PGL720907:PGS720907 PQH720907:PQO720907 QAD720907:QAK720907 QJZ720907:QKG720907 QTV720907:QUC720907 RDR720907:RDY720907 RNN720907:RNU720907 RXJ720907:RXQ720907 SHF720907:SHM720907 SRB720907:SRI720907 TAX720907:TBE720907 TKT720907:TLA720907 TUP720907:TUW720907 UEL720907:UES720907 UOH720907:UOO720907 UYD720907:UYK720907 VHZ720907:VIG720907 VRV720907:VSC720907 WBR720907:WBY720907 WLN720907:WLU720907 WVJ720907:WVQ720907 D786443:K786443 IX786443:JE786443 ST786443:TA786443 ACP786443:ACW786443 AML786443:AMS786443 AWH786443:AWO786443 BGD786443:BGK786443 BPZ786443:BQG786443 BZV786443:CAC786443 CJR786443:CJY786443 CTN786443:CTU786443 DDJ786443:DDQ786443 DNF786443:DNM786443 DXB786443:DXI786443 EGX786443:EHE786443 EQT786443:ERA786443 FAP786443:FAW786443 FKL786443:FKS786443 FUH786443:FUO786443 GED786443:GEK786443 GNZ786443:GOG786443 GXV786443:GYC786443 HHR786443:HHY786443 HRN786443:HRU786443 IBJ786443:IBQ786443 ILF786443:ILM786443 IVB786443:IVI786443 JEX786443:JFE786443 JOT786443:JPA786443 JYP786443:JYW786443 KIL786443:KIS786443 KSH786443:KSO786443 LCD786443:LCK786443 LLZ786443:LMG786443 LVV786443:LWC786443 MFR786443:MFY786443 MPN786443:MPU786443 MZJ786443:MZQ786443 NJF786443:NJM786443 NTB786443:NTI786443 OCX786443:ODE786443 OMT786443:ONA786443 OWP786443:OWW786443 PGL786443:PGS786443 PQH786443:PQO786443 QAD786443:QAK786443 QJZ786443:QKG786443 QTV786443:QUC786443 RDR786443:RDY786443 RNN786443:RNU786443 RXJ786443:RXQ786443 SHF786443:SHM786443 SRB786443:SRI786443 TAX786443:TBE786443 TKT786443:TLA786443 TUP786443:TUW786443 UEL786443:UES786443 UOH786443:UOO786443 UYD786443:UYK786443 VHZ786443:VIG786443 VRV786443:VSC786443 WBR786443:WBY786443 WLN786443:WLU786443 WVJ786443:WVQ786443 D851979:K851979 IX851979:JE851979 ST851979:TA851979 ACP851979:ACW851979 AML851979:AMS851979 AWH851979:AWO851979 BGD851979:BGK851979 BPZ851979:BQG851979 BZV851979:CAC851979 CJR851979:CJY851979 CTN851979:CTU851979 DDJ851979:DDQ851979 DNF851979:DNM851979 DXB851979:DXI851979 EGX851979:EHE851979 EQT851979:ERA851979 FAP851979:FAW851979 FKL851979:FKS851979 FUH851979:FUO851979 GED851979:GEK851979 GNZ851979:GOG851979 GXV851979:GYC851979 HHR851979:HHY851979 HRN851979:HRU851979 IBJ851979:IBQ851979 ILF851979:ILM851979 IVB851979:IVI851979 JEX851979:JFE851979 JOT851979:JPA851979 JYP851979:JYW851979 KIL851979:KIS851979 KSH851979:KSO851979 LCD851979:LCK851979 LLZ851979:LMG851979 LVV851979:LWC851979 MFR851979:MFY851979 MPN851979:MPU851979 MZJ851979:MZQ851979 NJF851979:NJM851979 NTB851979:NTI851979 OCX851979:ODE851979 OMT851979:ONA851979 OWP851979:OWW851979 PGL851979:PGS851979 PQH851979:PQO851979 QAD851979:QAK851979 QJZ851979:QKG851979 QTV851979:QUC851979 RDR851979:RDY851979 RNN851979:RNU851979 RXJ851979:RXQ851979 SHF851979:SHM851979 SRB851979:SRI851979 TAX851979:TBE851979 TKT851979:TLA851979 TUP851979:TUW851979 UEL851979:UES851979 UOH851979:UOO851979 UYD851979:UYK851979 VHZ851979:VIG851979 VRV851979:VSC851979 WBR851979:WBY851979 WLN851979:WLU851979 WVJ851979:WVQ851979 D917515:K917515 IX917515:JE917515 ST917515:TA917515 ACP917515:ACW917515 AML917515:AMS917515 AWH917515:AWO917515 BGD917515:BGK917515 BPZ917515:BQG917515 BZV917515:CAC917515 CJR917515:CJY917515 CTN917515:CTU917515 DDJ917515:DDQ917515 DNF917515:DNM917515 DXB917515:DXI917515 EGX917515:EHE917515 EQT917515:ERA917515 FAP917515:FAW917515 FKL917515:FKS917515 FUH917515:FUO917515 GED917515:GEK917515 GNZ917515:GOG917515 GXV917515:GYC917515 HHR917515:HHY917515 HRN917515:HRU917515 IBJ917515:IBQ917515 ILF917515:ILM917515 IVB917515:IVI917515 JEX917515:JFE917515 JOT917515:JPA917515 JYP917515:JYW917515 KIL917515:KIS917515 KSH917515:KSO917515 LCD917515:LCK917515 LLZ917515:LMG917515 LVV917515:LWC917515 MFR917515:MFY917515 MPN917515:MPU917515 MZJ917515:MZQ917515 NJF917515:NJM917515 NTB917515:NTI917515 OCX917515:ODE917515 OMT917515:ONA917515 OWP917515:OWW917515 PGL917515:PGS917515 PQH917515:PQO917515 QAD917515:QAK917515 QJZ917515:QKG917515 QTV917515:QUC917515 RDR917515:RDY917515 RNN917515:RNU917515 RXJ917515:RXQ917515 SHF917515:SHM917515 SRB917515:SRI917515 TAX917515:TBE917515 TKT917515:TLA917515 TUP917515:TUW917515 UEL917515:UES917515 UOH917515:UOO917515 UYD917515:UYK917515 VHZ917515:VIG917515 VRV917515:VSC917515 WBR917515:WBY917515 WLN917515:WLU917515 WVJ917515:WVQ917515 D983051:K983051 IX983051:JE983051 ST983051:TA983051 ACP983051:ACW983051 AML983051:AMS983051 AWH983051:AWO983051 BGD983051:BGK983051 BPZ983051:BQG983051 BZV983051:CAC983051 CJR983051:CJY983051 CTN983051:CTU983051 DDJ983051:DDQ983051 DNF983051:DNM983051 DXB983051:DXI983051 EGX983051:EHE983051 EQT983051:ERA983051 FAP983051:FAW983051 FKL983051:FKS983051 FUH983051:FUO983051 GED983051:GEK983051 GNZ983051:GOG983051 GXV983051:GYC983051 HHR983051:HHY983051 HRN983051:HRU983051 IBJ983051:IBQ983051 ILF983051:ILM983051 IVB983051:IVI983051 JEX983051:JFE983051 JOT983051:JPA983051 JYP983051:JYW983051 KIL983051:KIS983051 KSH983051:KSO983051 LCD983051:LCK983051 LLZ983051:LMG983051 LVV983051:LWC983051 MFR983051:MFY983051 MPN983051:MPU983051 MZJ983051:MZQ983051 NJF983051:NJM983051 NTB983051:NTI983051 OCX983051:ODE983051 OMT983051:ONA983051 OWP983051:OWW983051 PGL983051:PGS983051 PQH983051:PQO983051 QAD983051:QAK983051 QJZ983051:QKG983051 QTV983051:QUC983051 RDR983051:RDY983051 RNN983051:RNU983051 RXJ983051:RXQ983051 SHF983051:SHM983051 SRB983051:SRI983051 TAX983051:TBE983051 TKT983051:TLA983051 TUP983051:TUW983051 UEL983051:UES983051 UOH983051:UOO983051 UYD983051:UYK983051 VHZ983051:VIG983051 VRV983051:VSC983051 WBR983051:WBY983051 WLN983051:WLU983051 WVJ983051:WVQ983051 UYD983069:UYK983069 IX14:JE14 ST14:TA14 ACP14:ACW14 AML14:AMS14 AWH14:AWO14 BGD14:BGK14 BPZ14:BQG14 BZV14:CAC14 CJR14:CJY14 CTN14:CTU14 DDJ14:DDQ14 DNF14:DNM14 DXB14:DXI14 EGX14:EHE14 EQT14:ERA14 FAP14:FAW14 FKL14:FKS14 FUH14:FUO14 GED14:GEK14 GNZ14:GOG14 GXV14:GYC14 HHR14:HHY14 HRN14:HRU14 IBJ14:IBQ14 ILF14:ILM14 IVB14:IVI14 JEX14:JFE14 JOT14:JPA14 JYP14:JYW14 KIL14:KIS14 KSH14:KSO14 LCD14:LCK14 LLZ14:LMG14 LVV14:LWC14 MFR14:MFY14 MPN14:MPU14 MZJ14:MZQ14 NJF14:NJM14 NTB14:NTI14 OCX14:ODE14 OMT14:ONA14 OWP14:OWW14 PGL14:PGS14 PQH14:PQO14 QAD14:QAK14 QJZ14:QKG14 QTV14:QUC14 RDR14:RDY14 RNN14:RNU14 RXJ14:RXQ14 SHF14:SHM14 SRB14:SRI14 TAX14:TBE14 TKT14:TLA14 TUP14:TUW14 UEL14:UES14 UOH14:UOO14 UYD14:UYK14 VHZ14:VIG14 VRV14:VSC14 WBR14:WBY14 WLN14:WLU14 WVJ14:WVQ14 D65550:K65550 IX65550:JE65550 ST65550:TA65550 ACP65550:ACW65550 AML65550:AMS65550 AWH65550:AWO65550 BGD65550:BGK65550 BPZ65550:BQG65550 BZV65550:CAC65550 CJR65550:CJY65550 CTN65550:CTU65550 DDJ65550:DDQ65550 DNF65550:DNM65550 DXB65550:DXI65550 EGX65550:EHE65550 EQT65550:ERA65550 FAP65550:FAW65550 FKL65550:FKS65550 FUH65550:FUO65550 GED65550:GEK65550 GNZ65550:GOG65550 GXV65550:GYC65550 HHR65550:HHY65550 HRN65550:HRU65550 IBJ65550:IBQ65550 ILF65550:ILM65550 IVB65550:IVI65550 JEX65550:JFE65550 JOT65550:JPA65550 JYP65550:JYW65550 KIL65550:KIS65550 KSH65550:KSO65550 LCD65550:LCK65550 LLZ65550:LMG65550 LVV65550:LWC65550 MFR65550:MFY65550 MPN65550:MPU65550 MZJ65550:MZQ65550 NJF65550:NJM65550 NTB65550:NTI65550 OCX65550:ODE65550 OMT65550:ONA65550 OWP65550:OWW65550 PGL65550:PGS65550 PQH65550:PQO65550 QAD65550:QAK65550 QJZ65550:QKG65550 QTV65550:QUC65550 RDR65550:RDY65550 RNN65550:RNU65550 RXJ65550:RXQ65550 SHF65550:SHM65550 SRB65550:SRI65550 TAX65550:TBE65550 TKT65550:TLA65550 TUP65550:TUW65550 UEL65550:UES65550 UOH65550:UOO65550 UYD65550:UYK65550 VHZ65550:VIG65550 VRV65550:VSC65550 WBR65550:WBY65550 WLN65550:WLU65550 WVJ65550:WVQ65550 D131086:K131086 IX131086:JE131086 ST131086:TA131086 ACP131086:ACW131086 AML131086:AMS131086 AWH131086:AWO131086 BGD131086:BGK131086 BPZ131086:BQG131086 BZV131086:CAC131086 CJR131086:CJY131086 CTN131086:CTU131086 DDJ131086:DDQ131086 DNF131086:DNM131086 DXB131086:DXI131086 EGX131086:EHE131086 EQT131086:ERA131086 FAP131086:FAW131086 FKL131086:FKS131086 FUH131086:FUO131086 GED131086:GEK131086 GNZ131086:GOG131086 GXV131086:GYC131086 HHR131086:HHY131086 HRN131086:HRU131086 IBJ131086:IBQ131086 ILF131086:ILM131086 IVB131086:IVI131086 JEX131086:JFE131086 JOT131086:JPA131086 JYP131086:JYW131086 KIL131086:KIS131086 KSH131086:KSO131086 LCD131086:LCK131086 LLZ131086:LMG131086 LVV131086:LWC131086 MFR131086:MFY131086 MPN131086:MPU131086 MZJ131086:MZQ131086 NJF131086:NJM131086 NTB131086:NTI131086 OCX131086:ODE131086 OMT131086:ONA131086 OWP131086:OWW131086 PGL131086:PGS131086 PQH131086:PQO131086 QAD131086:QAK131086 QJZ131086:QKG131086 QTV131086:QUC131086 RDR131086:RDY131086 RNN131086:RNU131086 RXJ131086:RXQ131086 SHF131086:SHM131086 SRB131086:SRI131086 TAX131086:TBE131086 TKT131086:TLA131086 TUP131086:TUW131086 UEL131086:UES131086 UOH131086:UOO131086 UYD131086:UYK131086 VHZ131086:VIG131086 VRV131086:VSC131086 WBR131086:WBY131086 WLN131086:WLU131086 WVJ131086:WVQ131086 D196622:K196622 IX196622:JE196622 ST196622:TA196622 ACP196622:ACW196622 AML196622:AMS196622 AWH196622:AWO196622 BGD196622:BGK196622 BPZ196622:BQG196622 BZV196622:CAC196622 CJR196622:CJY196622 CTN196622:CTU196622 DDJ196622:DDQ196622 DNF196622:DNM196622 DXB196622:DXI196622 EGX196622:EHE196622 EQT196622:ERA196622 FAP196622:FAW196622 FKL196622:FKS196622 FUH196622:FUO196622 GED196622:GEK196622 GNZ196622:GOG196622 GXV196622:GYC196622 HHR196622:HHY196622 HRN196622:HRU196622 IBJ196622:IBQ196622 ILF196622:ILM196622 IVB196622:IVI196622 JEX196622:JFE196622 JOT196622:JPA196622 JYP196622:JYW196622 KIL196622:KIS196622 KSH196622:KSO196622 LCD196622:LCK196622 LLZ196622:LMG196622 LVV196622:LWC196622 MFR196622:MFY196622 MPN196622:MPU196622 MZJ196622:MZQ196622 NJF196622:NJM196622 NTB196622:NTI196622 OCX196622:ODE196622 OMT196622:ONA196622 OWP196622:OWW196622 PGL196622:PGS196622 PQH196622:PQO196622 QAD196622:QAK196622 QJZ196622:QKG196622 QTV196622:QUC196622 RDR196622:RDY196622 RNN196622:RNU196622 RXJ196622:RXQ196622 SHF196622:SHM196622 SRB196622:SRI196622 TAX196622:TBE196622 TKT196622:TLA196622 TUP196622:TUW196622 UEL196622:UES196622 UOH196622:UOO196622 UYD196622:UYK196622 VHZ196622:VIG196622 VRV196622:VSC196622 WBR196622:WBY196622 WLN196622:WLU196622 WVJ196622:WVQ196622 D262158:K262158 IX262158:JE262158 ST262158:TA262158 ACP262158:ACW262158 AML262158:AMS262158 AWH262158:AWO262158 BGD262158:BGK262158 BPZ262158:BQG262158 BZV262158:CAC262158 CJR262158:CJY262158 CTN262158:CTU262158 DDJ262158:DDQ262158 DNF262158:DNM262158 DXB262158:DXI262158 EGX262158:EHE262158 EQT262158:ERA262158 FAP262158:FAW262158 FKL262158:FKS262158 FUH262158:FUO262158 GED262158:GEK262158 GNZ262158:GOG262158 GXV262158:GYC262158 HHR262158:HHY262158 HRN262158:HRU262158 IBJ262158:IBQ262158 ILF262158:ILM262158 IVB262158:IVI262158 JEX262158:JFE262158 JOT262158:JPA262158 JYP262158:JYW262158 KIL262158:KIS262158 KSH262158:KSO262158 LCD262158:LCK262158 LLZ262158:LMG262158 LVV262158:LWC262158 MFR262158:MFY262158 MPN262158:MPU262158 MZJ262158:MZQ262158 NJF262158:NJM262158 NTB262158:NTI262158 OCX262158:ODE262158 OMT262158:ONA262158 OWP262158:OWW262158 PGL262158:PGS262158 PQH262158:PQO262158 QAD262158:QAK262158 QJZ262158:QKG262158 QTV262158:QUC262158 RDR262158:RDY262158 RNN262158:RNU262158 RXJ262158:RXQ262158 SHF262158:SHM262158 SRB262158:SRI262158 TAX262158:TBE262158 TKT262158:TLA262158 TUP262158:TUW262158 UEL262158:UES262158 UOH262158:UOO262158 UYD262158:UYK262158 VHZ262158:VIG262158 VRV262158:VSC262158 WBR262158:WBY262158 WLN262158:WLU262158 WVJ262158:WVQ262158 D327694:K327694 IX327694:JE327694 ST327694:TA327694 ACP327694:ACW327694 AML327694:AMS327694 AWH327694:AWO327694 BGD327694:BGK327694 BPZ327694:BQG327694 BZV327694:CAC327694 CJR327694:CJY327694 CTN327694:CTU327694 DDJ327694:DDQ327694 DNF327694:DNM327694 DXB327694:DXI327694 EGX327694:EHE327694 EQT327694:ERA327694 FAP327694:FAW327694 FKL327694:FKS327694 FUH327694:FUO327694 GED327694:GEK327694 GNZ327694:GOG327694 GXV327694:GYC327694 HHR327694:HHY327694 HRN327694:HRU327694 IBJ327694:IBQ327694 ILF327694:ILM327694 IVB327694:IVI327694 JEX327694:JFE327694 JOT327694:JPA327694 JYP327694:JYW327694 KIL327694:KIS327694 KSH327694:KSO327694 LCD327694:LCK327694 LLZ327694:LMG327694 LVV327694:LWC327694 MFR327694:MFY327694 MPN327694:MPU327694 MZJ327694:MZQ327694 NJF327694:NJM327694 NTB327694:NTI327694 OCX327694:ODE327694 OMT327694:ONA327694 OWP327694:OWW327694 PGL327694:PGS327694 PQH327694:PQO327694 QAD327694:QAK327694 QJZ327694:QKG327694 QTV327694:QUC327694 RDR327694:RDY327694 RNN327694:RNU327694 RXJ327694:RXQ327694 SHF327694:SHM327694 SRB327694:SRI327694 TAX327694:TBE327694 TKT327694:TLA327694 TUP327694:TUW327694 UEL327694:UES327694 UOH327694:UOO327694 UYD327694:UYK327694 VHZ327694:VIG327694 VRV327694:VSC327694 WBR327694:WBY327694 WLN327694:WLU327694 WVJ327694:WVQ327694 D393230:K393230 IX393230:JE393230 ST393230:TA393230 ACP393230:ACW393230 AML393230:AMS393230 AWH393230:AWO393230 BGD393230:BGK393230 BPZ393230:BQG393230 BZV393230:CAC393230 CJR393230:CJY393230 CTN393230:CTU393230 DDJ393230:DDQ393230 DNF393230:DNM393230 DXB393230:DXI393230 EGX393230:EHE393230 EQT393230:ERA393230 FAP393230:FAW393230 FKL393230:FKS393230 FUH393230:FUO393230 GED393230:GEK393230 GNZ393230:GOG393230 GXV393230:GYC393230 HHR393230:HHY393230 HRN393230:HRU393230 IBJ393230:IBQ393230 ILF393230:ILM393230 IVB393230:IVI393230 JEX393230:JFE393230 JOT393230:JPA393230 JYP393230:JYW393230 KIL393230:KIS393230 KSH393230:KSO393230 LCD393230:LCK393230 LLZ393230:LMG393230 LVV393230:LWC393230 MFR393230:MFY393230 MPN393230:MPU393230 MZJ393230:MZQ393230 NJF393230:NJM393230 NTB393230:NTI393230 OCX393230:ODE393230 OMT393230:ONA393230 OWP393230:OWW393230 PGL393230:PGS393230 PQH393230:PQO393230 QAD393230:QAK393230 QJZ393230:QKG393230 QTV393230:QUC393230 RDR393230:RDY393230 RNN393230:RNU393230 RXJ393230:RXQ393230 SHF393230:SHM393230 SRB393230:SRI393230 TAX393230:TBE393230 TKT393230:TLA393230 TUP393230:TUW393230 UEL393230:UES393230 UOH393230:UOO393230 UYD393230:UYK393230 VHZ393230:VIG393230 VRV393230:VSC393230 WBR393230:WBY393230 WLN393230:WLU393230 WVJ393230:WVQ393230 D458766:K458766 IX458766:JE458766 ST458766:TA458766 ACP458766:ACW458766 AML458766:AMS458766 AWH458766:AWO458766 BGD458766:BGK458766 BPZ458766:BQG458766 BZV458766:CAC458766 CJR458766:CJY458766 CTN458766:CTU458766 DDJ458766:DDQ458766 DNF458766:DNM458766 DXB458766:DXI458766 EGX458766:EHE458766 EQT458766:ERA458766 FAP458766:FAW458766 FKL458766:FKS458766 FUH458766:FUO458766 GED458766:GEK458766 GNZ458766:GOG458766 GXV458766:GYC458766 HHR458766:HHY458766 HRN458766:HRU458766 IBJ458766:IBQ458766 ILF458766:ILM458766 IVB458766:IVI458766 JEX458766:JFE458766 JOT458766:JPA458766 JYP458766:JYW458766 KIL458766:KIS458766 KSH458766:KSO458766 LCD458766:LCK458766 LLZ458766:LMG458766 LVV458766:LWC458766 MFR458766:MFY458766 MPN458766:MPU458766 MZJ458766:MZQ458766 NJF458766:NJM458766 NTB458766:NTI458766 OCX458766:ODE458766 OMT458766:ONA458766 OWP458766:OWW458766 PGL458766:PGS458766 PQH458766:PQO458766 QAD458766:QAK458766 QJZ458766:QKG458766 QTV458766:QUC458766 RDR458766:RDY458766 RNN458766:RNU458766 RXJ458766:RXQ458766 SHF458766:SHM458766 SRB458766:SRI458766 TAX458766:TBE458766 TKT458766:TLA458766 TUP458766:TUW458766 UEL458766:UES458766 UOH458766:UOO458766 UYD458766:UYK458766 VHZ458766:VIG458766 VRV458766:VSC458766 WBR458766:WBY458766 WLN458766:WLU458766 WVJ458766:WVQ458766 D524302:K524302 IX524302:JE524302 ST524302:TA524302 ACP524302:ACW524302 AML524302:AMS524302 AWH524302:AWO524302 BGD524302:BGK524302 BPZ524302:BQG524302 BZV524302:CAC524302 CJR524302:CJY524302 CTN524302:CTU524302 DDJ524302:DDQ524302 DNF524302:DNM524302 DXB524302:DXI524302 EGX524302:EHE524302 EQT524302:ERA524302 FAP524302:FAW524302 FKL524302:FKS524302 FUH524302:FUO524302 GED524302:GEK524302 GNZ524302:GOG524302 GXV524302:GYC524302 HHR524302:HHY524302 HRN524302:HRU524302 IBJ524302:IBQ524302 ILF524302:ILM524302 IVB524302:IVI524302 JEX524302:JFE524302 JOT524302:JPA524302 JYP524302:JYW524302 KIL524302:KIS524302 KSH524302:KSO524302 LCD524302:LCK524302 LLZ524302:LMG524302 LVV524302:LWC524302 MFR524302:MFY524302 MPN524302:MPU524302 MZJ524302:MZQ524302 NJF524302:NJM524302 NTB524302:NTI524302 OCX524302:ODE524302 OMT524302:ONA524302 OWP524302:OWW524302 PGL524302:PGS524302 PQH524302:PQO524302 QAD524302:QAK524302 QJZ524302:QKG524302 QTV524302:QUC524302 RDR524302:RDY524302 RNN524302:RNU524302 RXJ524302:RXQ524302 SHF524302:SHM524302 SRB524302:SRI524302 TAX524302:TBE524302 TKT524302:TLA524302 TUP524302:TUW524302 UEL524302:UES524302 UOH524302:UOO524302 UYD524302:UYK524302 VHZ524302:VIG524302 VRV524302:VSC524302 WBR524302:WBY524302 WLN524302:WLU524302 WVJ524302:WVQ524302 D589838:K589838 IX589838:JE589838 ST589838:TA589838 ACP589838:ACW589838 AML589838:AMS589838 AWH589838:AWO589838 BGD589838:BGK589838 BPZ589838:BQG589838 BZV589838:CAC589838 CJR589838:CJY589838 CTN589838:CTU589838 DDJ589838:DDQ589838 DNF589838:DNM589838 DXB589838:DXI589838 EGX589838:EHE589838 EQT589838:ERA589838 FAP589838:FAW589838 FKL589838:FKS589838 FUH589838:FUO589838 GED589838:GEK589838 GNZ589838:GOG589838 GXV589838:GYC589838 HHR589838:HHY589838 HRN589838:HRU589838 IBJ589838:IBQ589838 ILF589838:ILM589838 IVB589838:IVI589838 JEX589838:JFE589838 JOT589838:JPA589838 JYP589838:JYW589838 KIL589838:KIS589838 KSH589838:KSO589838 LCD589838:LCK589838 LLZ589838:LMG589838 LVV589838:LWC589838 MFR589838:MFY589838 MPN589838:MPU589838 MZJ589838:MZQ589838 NJF589838:NJM589838 NTB589838:NTI589838 OCX589838:ODE589838 OMT589838:ONA589838 OWP589838:OWW589838 PGL589838:PGS589838 PQH589838:PQO589838 QAD589838:QAK589838 QJZ589838:QKG589838 QTV589838:QUC589838 RDR589838:RDY589838 RNN589838:RNU589838 RXJ589838:RXQ589838 SHF589838:SHM589838 SRB589838:SRI589838 TAX589838:TBE589838 TKT589838:TLA589838 TUP589838:TUW589838 UEL589838:UES589838 UOH589838:UOO589838 UYD589838:UYK589838 VHZ589838:VIG589838 VRV589838:VSC589838 WBR589838:WBY589838 WLN589838:WLU589838 WVJ589838:WVQ589838 D655374:K655374 IX655374:JE655374 ST655374:TA655374 ACP655374:ACW655374 AML655374:AMS655374 AWH655374:AWO655374 BGD655374:BGK655374 BPZ655374:BQG655374 BZV655374:CAC655374 CJR655374:CJY655374 CTN655374:CTU655374 DDJ655374:DDQ655374 DNF655374:DNM655374 DXB655374:DXI655374 EGX655374:EHE655374 EQT655374:ERA655374 FAP655374:FAW655374 FKL655374:FKS655374 FUH655374:FUO655374 GED655374:GEK655374 GNZ655374:GOG655374 GXV655374:GYC655374 HHR655374:HHY655374 HRN655374:HRU655374 IBJ655374:IBQ655374 ILF655374:ILM655374 IVB655374:IVI655374 JEX655374:JFE655374 JOT655374:JPA655374 JYP655374:JYW655374 KIL655374:KIS655374 KSH655374:KSO655374 LCD655374:LCK655374 LLZ655374:LMG655374 LVV655374:LWC655374 MFR655374:MFY655374 MPN655374:MPU655374 MZJ655374:MZQ655374 NJF655374:NJM655374 NTB655374:NTI655374 OCX655374:ODE655374 OMT655374:ONA655374 OWP655374:OWW655374 PGL655374:PGS655374 PQH655374:PQO655374 QAD655374:QAK655374 QJZ655374:QKG655374 QTV655374:QUC655374 RDR655374:RDY655374 RNN655374:RNU655374 RXJ655374:RXQ655374 SHF655374:SHM655374 SRB655374:SRI655374 TAX655374:TBE655374 TKT655374:TLA655374 TUP655374:TUW655374 UEL655374:UES655374 UOH655374:UOO655374 UYD655374:UYK655374 VHZ655374:VIG655374 VRV655374:VSC655374 WBR655374:WBY655374 WLN655374:WLU655374 WVJ655374:WVQ655374 D720910:K720910 IX720910:JE720910 ST720910:TA720910 ACP720910:ACW720910 AML720910:AMS720910 AWH720910:AWO720910 BGD720910:BGK720910 BPZ720910:BQG720910 BZV720910:CAC720910 CJR720910:CJY720910 CTN720910:CTU720910 DDJ720910:DDQ720910 DNF720910:DNM720910 DXB720910:DXI720910 EGX720910:EHE720910 EQT720910:ERA720910 FAP720910:FAW720910 FKL720910:FKS720910 FUH720910:FUO720910 GED720910:GEK720910 GNZ720910:GOG720910 GXV720910:GYC720910 HHR720910:HHY720910 HRN720910:HRU720910 IBJ720910:IBQ720910 ILF720910:ILM720910 IVB720910:IVI720910 JEX720910:JFE720910 JOT720910:JPA720910 JYP720910:JYW720910 KIL720910:KIS720910 KSH720910:KSO720910 LCD720910:LCK720910 LLZ720910:LMG720910 LVV720910:LWC720910 MFR720910:MFY720910 MPN720910:MPU720910 MZJ720910:MZQ720910 NJF720910:NJM720910 NTB720910:NTI720910 OCX720910:ODE720910 OMT720910:ONA720910 OWP720910:OWW720910 PGL720910:PGS720910 PQH720910:PQO720910 QAD720910:QAK720910 QJZ720910:QKG720910 QTV720910:QUC720910 RDR720910:RDY720910 RNN720910:RNU720910 RXJ720910:RXQ720910 SHF720910:SHM720910 SRB720910:SRI720910 TAX720910:TBE720910 TKT720910:TLA720910 TUP720910:TUW720910 UEL720910:UES720910 UOH720910:UOO720910 UYD720910:UYK720910 VHZ720910:VIG720910 VRV720910:VSC720910 WBR720910:WBY720910 WLN720910:WLU720910 WVJ720910:WVQ720910 D786446:K786446 IX786446:JE786446 ST786446:TA786446 ACP786446:ACW786446 AML786446:AMS786446 AWH786446:AWO786446 BGD786446:BGK786446 BPZ786446:BQG786446 BZV786446:CAC786446 CJR786446:CJY786446 CTN786446:CTU786446 DDJ786446:DDQ786446 DNF786446:DNM786446 DXB786446:DXI786446 EGX786446:EHE786446 EQT786446:ERA786446 FAP786446:FAW786446 FKL786446:FKS786446 FUH786446:FUO786446 GED786446:GEK786446 GNZ786446:GOG786446 GXV786446:GYC786446 HHR786446:HHY786446 HRN786446:HRU786446 IBJ786446:IBQ786446 ILF786446:ILM786446 IVB786446:IVI786446 JEX786446:JFE786446 JOT786446:JPA786446 JYP786446:JYW786446 KIL786446:KIS786446 KSH786446:KSO786446 LCD786446:LCK786446 LLZ786446:LMG786446 LVV786446:LWC786446 MFR786446:MFY786446 MPN786446:MPU786446 MZJ786446:MZQ786446 NJF786446:NJM786446 NTB786446:NTI786446 OCX786446:ODE786446 OMT786446:ONA786446 OWP786446:OWW786446 PGL786446:PGS786446 PQH786446:PQO786446 QAD786446:QAK786446 QJZ786446:QKG786446 QTV786446:QUC786446 RDR786446:RDY786446 RNN786446:RNU786446 RXJ786446:RXQ786446 SHF786446:SHM786446 SRB786446:SRI786446 TAX786446:TBE786446 TKT786446:TLA786446 TUP786446:TUW786446 UEL786446:UES786446 UOH786446:UOO786446 UYD786446:UYK786446 VHZ786446:VIG786446 VRV786446:VSC786446 WBR786446:WBY786446 WLN786446:WLU786446 WVJ786446:WVQ786446 D851982:K851982 IX851982:JE851982 ST851982:TA851982 ACP851982:ACW851982 AML851982:AMS851982 AWH851982:AWO851982 BGD851982:BGK851982 BPZ851982:BQG851982 BZV851982:CAC851982 CJR851982:CJY851982 CTN851982:CTU851982 DDJ851982:DDQ851982 DNF851982:DNM851982 DXB851982:DXI851982 EGX851982:EHE851982 EQT851982:ERA851982 FAP851982:FAW851982 FKL851982:FKS851982 FUH851982:FUO851982 GED851982:GEK851982 GNZ851982:GOG851982 GXV851982:GYC851982 HHR851982:HHY851982 HRN851982:HRU851982 IBJ851982:IBQ851982 ILF851982:ILM851982 IVB851982:IVI851982 JEX851982:JFE851982 JOT851982:JPA851982 JYP851982:JYW851982 KIL851982:KIS851982 KSH851982:KSO851982 LCD851982:LCK851982 LLZ851982:LMG851982 LVV851982:LWC851982 MFR851982:MFY851982 MPN851982:MPU851982 MZJ851982:MZQ851982 NJF851982:NJM851982 NTB851982:NTI851982 OCX851982:ODE851982 OMT851982:ONA851982 OWP851982:OWW851982 PGL851982:PGS851982 PQH851982:PQO851982 QAD851982:QAK851982 QJZ851982:QKG851982 QTV851982:QUC851982 RDR851982:RDY851982 RNN851982:RNU851982 RXJ851982:RXQ851982 SHF851982:SHM851982 SRB851982:SRI851982 TAX851982:TBE851982 TKT851982:TLA851982 TUP851982:TUW851982 UEL851982:UES851982 UOH851982:UOO851982 UYD851982:UYK851982 VHZ851982:VIG851982 VRV851982:VSC851982 WBR851982:WBY851982 WLN851982:WLU851982 WVJ851982:WVQ851982 D917518:K917518 IX917518:JE917518 ST917518:TA917518 ACP917518:ACW917518 AML917518:AMS917518 AWH917518:AWO917518 BGD917518:BGK917518 BPZ917518:BQG917518 BZV917518:CAC917518 CJR917518:CJY917518 CTN917518:CTU917518 DDJ917518:DDQ917518 DNF917518:DNM917518 DXB917518:DXI917518 EGX917518:EHE917518 EQT917518:ERA917518 FAP917518:FAW917518 FKL917518:FKS917518 FUH917518:FUO917518 GED917518:GEK917518 GNZ917518:GOG917518 GXV917518:GYC917518 HHR917518:HHY917518 HRN917518:HRU917518 IBJ917518:IBQ917518 ILF917518:ILM917518 IVB917518:IVI917518 JEX917518:JFE917518 JOT917518:JPA917518 JYP917518:JYW917518 KIL917518:KIS917518 KSH917518:KSO917518 LCD917518:LCK917518 LLZ917518:LMG917518 LVV917518:LWC917518 MFR917518:MFY917518 MPN917518:MPU917518 MZJ917518:MZQ917518 NJF917518:NJM917518 NTB917518:NTI917518 OCX917518:ODE917518 OMT917518:ONA917518 OWP917518:OWW917518 PGL917518:PGS917518 PQH917518:PQO917518 QAD917518:QAK917518 QJZ917518:QKG917518 QTV917518:QUC917518 RDR917518:RDY917518 RNN917518:RNU917518 RXJ917518:RXQ917518 SHF917518:SHM917518 SRB917518:SRI917518 TAX917518:TBE917518 TKT917518:TLA917518 TUP917518:TUW917518 UEL917518:UES917518 UOH917518:UOO917518 UYD917518:UYK917518 VHZ917518:VIG917518 VRV917518:VSC917518 WBR917518:WBY917518 WLN917518:WLU917518 WVJ917518:WVQ917518 D983054:K983054 IX983054:JE983054 ST983054:TA983054 ACP983054:ACW983054 AML983054:AMS983054 AWH983054:AWO983054 BGD983054:BGK983054 BPZ983054:BQG983054 BZV983054:CAC983054 CJR983054:CJY983054 CTN983054:CTU983054 DDJ983054:DDQ983054 DNF983054:DNM983054 DXB983054:DXI983054 EGX983054:EHE983054 EQT983054:ERA983054 FAP983054:FAW983054 FKL983054:FKS983054 FUH983054:FUO983054 GED983054:GEK983054 GNZ983054:GOG983054 GXV983054:GYC983054 HHR983054:HHY983054 HRN983054:HRU983054 IBJ983054:IBQ983054 ILF983054:ILM983054 IVB983054:IVI983054 JEX983054:JFE983054 JOT983054:JPA983054 JYP983054:JYW983054 KIL983054:KIS983054 KSH983054:KSO983054 LCD983054:LCK983054 LLZ983054:LMG983054 LVV983054:LWC983054 MFR983054:MFY983054 MPN983054:MPU983054 MZJ983054:MZQ983054 NJF983054:NJM983054 NTB983054:NTI983054 OCX983054:ODE983054 OMT983054:ONA983054 OWP983054:OWW983054 PGL983054:PGS983054 PQH983054:PQO983054 QAD983054:QAK983054 QJZ983054:QKG983054 QTV983054:QUC983054 RDR983054:RDY983054 RNN983054:RNU983054 RXJ983054:RXQ983054 SHF983054:SHM983054 SRB983054:SRI983054 TAX983054:TBE983054 TKT983054:TLA983054 TUP983054:TUW983054 UEL983054:UES983054 UOH983054:UOO983054 UYD983054:UYK983054 VHZ983054:VIG983054 VRV983054:VSC983054 WBR983054:WBY983054 WLN983054:WLU983054 WVJ983054:WVQ983054 VHZ983069:VIG983069 IX17:JE17 ST17:TA17 ACP17:ACW17 AML17:AMS17 AWH17:AWO17 BGD17:BGK17 BPZ17:BQG17 BZV17:CAC17 CJR17:CJY17 CTN17:CTU17 DDJ17:DDQ17 DNF17:DNM17 DXB17:DXI17 EGX17:EHE17 EQT17:ERA17 FAP17:FAW17 FKL17:FKS17 FUH17:FUO17 GED17:GEK17 GNZ17:GOG17 GXV17:GYC17 HHR17:HHY17 HRN17:HRU17 IBJ17:IBQ17 ILF17:ILM17 IVB17:IVI17 JEX17:JFE17 JOT17:JPA17 JYP17:JYW17 KIL17:KIS17 KSH17:KSO17 LCD17:LCK17 LLZ17:LMG17 LVV17:LWC17 MFR17:MFY17 MPN17:MPU17 MZJ17:MZQ17 NJF17:NJM17 NTB17:NTI17 OCX17:ODE17 OMT17:ONA17 OWP17:OWW17 PGL17:PGS17 PQH17:PQO17 QAD17:QAK17 QJZ17:QKG17 QTV17:QUC17 RDR17:RDY17 RNN17:RNU17 RXJ17:RXQ17 SHF17:SHM17 SRB17:SRI17 TAX17:TBE17 TKT17:TLA17 TUP17:TUW17 UEL17:UES17 UOH17:UOO17 UYD17:UYK17 VHZ17:VIG17 VRV17:VSC17 WBR17:WBY17 WLN17:WLU17 WVJ17:WVQ17 D65553:K65553 IX65553:JE65553 ST65553:TA65553 ACP65553:ACW65553 AML65553:AMS65553 AWH65553:AWO65553 BGD65553:BGK65553 BPZ65553:BQG65553 BZV65553:CAC65553 CJR65553:CJY65553 CTN65553:CTU65553 DDJ65553:DDQ65553 DNF65553:DNM65553 DXB65553:DXI65553 EGX65553:EHE65553 EQT65553:ERA65553 FAP65553:FAW65553 FKL65553:FKS65553 FUH65553:FUO65553 GED65553:GEK65553 GNZ65553:GOG65553 GXV65553:GYC65553 HHR65553:HHY65553 HRN65553:HRU65553 IBJ65553:IBQ65553 ILF65553:ILM65553 IVB65553:IVI65553 JEX65553:JFE65553 JOT65553:JPA65553 JYP65553:JYW65553 KIL65553:KIS65553 KSH65553:KSO65553 LCD65553:LCK65553 LLZ65553:LMG65553 LVV65553:LWC65553 MFR65553:MFY65553 MPN65553:MPU65553 MZJ65553:MZQ65553 NJF65553:NJM65553 NTB65553:NTI65553 OCX65553:ODE65553 OMT65553:ONA65553 OWP65553:OWW65553 PGL65553:PGS65553 PQH65553:PQO65553 QAD65553:QAK65553 QJZ65553:QKG65553 QTV65553:QUC65553 RDR65553:RDY65553 RNN65553:RNU65553 RXJ65553:RXQ65553 SHF65553:SHM65553 SRB65553:SRI65553 TAX65553:TBE65553 TKT65553:TLA65553 TUP65553:TUW65553 UEL65553:UES65553 UOH65553:UOO65553 UYD65553:UYK65553 VHZ65553:VIG65553 VRV65553:VSC65553 WBR65553:WBY65553 WLN65553:WLU65553 WVJ65553:WVQ65553 D131089:K131089 IX131089:JE131089 ST131089:TA131089 ACP131089:ACW131089 AML131089:AMS131089 AWH131089:AWO131089 BGD131089:BGK131089 BPZ131089:BQG131089 BZV131089:CAC131089 CJR131089:CJY131089 CTN131089:CTU131089 DDJ131089:DDQ131089 DNF131089:DNM131089 DXB131089:DXI131089 EGX131089:EHE131089 EQT131089:ERA131089 FAP131089:FAW131089 FKL131089:FKS131089 FUH131089:FUO131089 GED131089:GEK131089 GNZ131089:GOG131089 GXV131089:GYC131089 HHR131089:HHY131089 HRN131089:HRU131089 IBJ131089:IBQ131089 ILF131089:ILM131089 IVB131089:IVI131089 JEX131089:JFE131089 JOT131089:JPA131089 JYP131089:JYW131089 KIL131089:KIS131089 KSH131089:KSO131089 LCD131089:LCK131089 LLZ131089:LMG131089 LVV131089:LWC131089 MFR131089:MFY131089 MPN131089:MPU131089 MZJ131089:MZQ131089 NJF131089:NJM131089 NTB131089:NTI131089 OCX131089:ODE131089 OMT131089:ONA131089 OWP131089:OWW131089 PGL131089:PGS131089 PQH131089:PQO131089 QAD131089:QAK131089 QJZ131089:QKG131089 QTV131089:QUC131089 RDR131089:RDY131089 RNN131089:RNU131089 RXJ131089:RXQ131089 SHF131089:SHM131089 SRB131089:SRI131089 TAX131089:TBE131089 TKT131089:TLA131089 TUP131089:TUW131089 UEL131089:UES131089 UOH131089:UOO131089 UYD131089:UYK131089 VHZ131089:VIG131089 VRV131089:VSC131089 WBR131089:WBY131089 WLN131089:WLU131089 WVJ131089:WVQ131089 D196625:K196625 IX196625:JE196625 ST196625:TA196625 ACP196625:ACW196625 AML196625:AMS196625 AWH196625:AWO196625 BGD196625:BGK196625 BPZ196625:BQG196625 BZV196625:CAC196625 CJR196625:CJY196625 CTN196625:CTU196625 DDJ196625:DDQ196625 DNF196625:DNM196625 DXB196625:DXI196625 EGX196625:EHE196625 EQT196625:ERA196625 FAP196625:FAW196625 FKL196625:FKS196625 FUH196625:FUO196625 GED196625:GEK196625 GNZ196625:GOG196625 GXV196625:GYC196625 HHR196625:HHY196625 HRN196625:HRU196625 IBJ196625:IBQ196625 ILF196625:ILM196625 IVB196625:IVI196625 JEX196625:JFE196625 JOT196625:JPA196625 JYP196625:JYW196625 KIL196625:KIS196625 KSH196625:KSO196625 LCD196625:LCK196625 LLZ196625:LMG196625 LVV196625:LWC196625 MFR196625:MFY196625 MPN196625:MPU196625 MZJ196625:MZQ196625 NJF196625:NJM196625 NTB196625:NTI196625 OCX196625:ODE196625 OMT196625:ONA196625 OWP196625:OWW196625 PGL196625:PGS196625 PQH196625:PQO196625 QAD196625:QAK196625 QJZ196625:QKG196625 QTV196625:QUC196625 RDR196625:RDY196625 RNN196625:RNU196625 RXJ196625:RXQ196625 SHF196625:SHM196625 SRB196625:SRI196625 TAX196625:TBE196625 TKT196625:TLA196625 TUP196625:TUW196625 UEL196625:UES196625 UOH196625:UOO196625 UYD196625:UYK196625 VHZ196625:VIG196625 VRV196625:VSC196625 WBR196625:WBY196625 WLN196625:WLU196625 WVJ196625:WVQ196625 D262161:K262161 IX262161:JE262161 ST262161:TA262161 ACP262161:ACW262161 AML262161:AMS262161 AWH262161:AWO262161 BGD262161:BGK262161 BPZ262161:BQG262161 BZV262161:CAC262161 CJR262161:CJY262161 CTN262161:CTU262161 DDJ262161:DDQ262161 DNF262161:DNM262161 DXB262161:DXI262161 EGX262161:EHE262161 EQT262161:ERA262161 FAP262161:FAW262161 FKL262161:FKS262161 FUH262161:FUO262161 GED262161:GEK262161 GNZ262161:GOG262161 GXV262161:GYC262161 HHR262161:HHY262161 HRN262161:HRU262161 IBJ262161:IBQ262161 ILF262161:ILM262161 IVB262161:IVI262161 JEX262161:JFE262161 JOT262161:JPA262161 JYP262161:JYW262161 KIL262161:KIS262161 KSH262161:KSO262161 LCD262161:LCK262161 LLZ262161:LMG262161 LVV262161:LWC262161 MFR262161:MFY262161 MPN262161:MPU262161 MZJ262161:MZQ262161 NJF262161:NJM262161 NTB262161:NTI262161 OCX262161:ODE262161 OMT262161:ONA262161 OWP262161:OWW262161 PGL262161:PGS262161 PQH262161:PQO262161 QAD262161:QAK262161 QJZ262161:QKG262161 QTV262161:QUC262161 RDR262161:RDY262161 RNN262161:RNU262161 RXJ262161:RXQ262161 SHF262161:SHM262161 SRB262161:SRI262161 TAX262161:TBE262161 TKT262161:TLA262161 TUP262161:TUW262161 UEL262161:UES262161 UOH262161:UOO262161 UYD262161:UYK262161 VHZ262161:VIG262161 VRV262161:VSC262161 WBR262161:WBY262161 WLN262161:WLU262161 WVJ262161:WVQ262161 D327697:K327697 IX327697:JE327697 ST327697:TA327697 ACP327697:ACW327697 AML327697:AMS327697 AWH327697:AWO327697 BGD327697:BGK327697 BPZ327697:BQG327697 BZV327697:CAC327697 CJR327697:CJY327697 CTN327697:CTU327697 DDJ327697:DDQ327697 DNF327697:DNM327697 DXB327697:DXI327697 EGX327697:EHE327697 EQT327697:ERA327697 FAP327697:FAW327697 FKL327697:FKS327697 FUH327697:FUO327697 GED327697:GEK327697 GNZ327697:GOG327697 GXV327697:GYC327697 HHR327697:HHY327697 HRN327697:HRU327697 IBJ327697:IBQ327697 ILF327697:ILM327697 IVB327697:IVI327697 JEX327697:JFE327697 JOT327697:JPA327697 JYP327697:JYW327697 KIL327697:KIS327697 KSH327697:KSO327697 LCD327697:LCK327697 LLZ327697:LMG327697 LVV327697:LWC327697 MFR327697:MFY327697 MPN327697:MPU327697 MZJ327697:MZQ327697 NJF327697:NJM327697 NTB327697:NTI327697 OCX327697:ODE327697 OMT327697:ONA327697 OWP327697:OWW327697 PGL327697:PGS327697 PQH327697:PQO327697 QAD327697:QAK327697 QJZ327697:QKG327697 QTV327697:QUC327697 RDR327697:RDY327697 RNN327697:RNU327697 RXJ327697:RXQ327697 SHF327697:SHM327697 SRB327697:SRI327697 TAX327697:TBE327697 TKT327697:TLA327697 TUP327697:TUW327697 UEL327697:UES327697 UOH327697:UOO327697 UYD327697:UYK327697 VHZ327697:VIG327697 VRV327697:VSC327697 WBR327697:WBY327697 WLN327697:WLU327697 WVJ327697:WVQ327697 D393233:K393233 IX393233:JE393233 ST393233:TA393233 ACP393233:ACW393233 AML393233:AMS393233 AWH393233:AWO393233 BGD393233:BGK393233 BPZ393233:BQG393233 BZV393233:CAC393233 CJR393233:CJY393233 CTN393233:CTU393233 DDJ393233:DDQ393233 DNF393233:DNM393233 DXB393233:DXI393233 EGX393233:EHE393233 EQT393233:ERA393233 FAP393233:FAW393233 FKL393233:FKS393233 FUH393233:FUO393233 GED393233:GEK393233 GNZ393233:GOG393233 GXV393233:GYC393233 HHR393233:HHY393233 HRN393233:HRU393233 IBJ393233:IBQ393233 ILF393233:ILM393233 IVB393233:IVI393233 JEX393233:JFE393233 JOT393233:JPA393233 JYP393233:JYW393233 KIL393233:KIS393233 KSH393233:KSO393233 LCD393233:LCK393233 LLZ393233:LMG393233 LVV393233:LWC393233 MFR393233:MFY393233 MPN393233:MPU393233 MZJ393233:MZQ393233 NJF393233:NJM393233 NTB393233:NTI393233 OCX393233:ODE393233 OMT393233:ONA393233 OWP393233:OWW393233 PGL393233:PGS393233 PQH393233:PQO393233 QAD393233:QAK393233 QJZ393233:QKG393233 QTV393233:QUC393233 RDR393233:RDY393233 RNN393233:RNU393233 RXJ393233:RXQ393233 SHF393233:SHM393233 SRB393233:SRI393233 TAX393233:TBE393233 TKT393233:TLA393233 TUP393233:TUW393233 UEL393233:UES393233 UOH393233:UOO393233 UYD393233:UYK393233 VHZ393233:VIG393233 VRV393233:VSC393233 WBR393233:WBY393233 WLN393233:WLU393233 WVJ393233:WVQ393233 D458769:K458769 IX458769:JE458769 ST458769:TA458769 ACP458769:ACW458769 AML458769:AMS458769 AWH458769:AWO458769 BGD458769:BGK458769 BPZ458769:BQG458769 BZV458769:CAC458769 CJR458769:CJY458769 CTN458769:CTU458769 DDJ458769:DDQ458769 DNF458769:DNM458769 DXB458769:DXI458769 EGX458769:EHE458769 EQT458769:ERA458769 FAP458769:FAW458769 FKL458769:FKS458769 FUH458769:FUO458769 GED458769:GEK458769 GNZ458769:GOG458769 GXV458769:GYC458769 HHR458769:HHY458769 HRN458769:HRU458769 IBJ458769:IBQ458769 ILF458769:ILM458769 IVB458769:IVI458769 JEX458769:JFE458769 JOT458769:JPA458769 JYP458769:JYW458769 KIL458769:KIS458769 KSH458769:KSO458769 LCD458769:LCK458769 LLZ458769:LMG458769 LVV458769:LWC458769 MFR458769:MFY458769 MPN458769:MPU458769 MZJ458769:MZQ458769 NJF458769:NJM458769 NTB458769:NTI458769 OCX458769:ODE458769 OMT458769:ONA458769 OWP458769:OWW458769 PGL458769:PGS458769 PQH458769:PQO458769 QAD458769:QAK458769 QJZ458769:QKG458769 QTV458769:QUC458769 RDR458769:RDY458769 RNN458769:RNU458769 RXJ458769:RXQ458769 SHF458769:SHM458769 SRB458769:SRI458769 TAX458769:TBE458769 TKT458769:TLA458769 TUP458769:TUW458769 UEL458769:UES458769 UOH458769:UOO458769 UYD458769:UYK458769 VHZ458769:VIG458769 VRV458769:VSC458769 WBR458769:WBY458769 WLN458769:WLU458769 WVJ458769:WVQ458769 D524305:K524305 IX524305:JE524305 ST524305:TA524305 ACP524305:ACW524305 AML524305:AMS524305 AWH524305:AWO524305 BGD524305:BGK524305 BPZ524305:BQG524305 BZV524305:CAC524305 CJR524305:CJY524305 CTN524305:CTU524305 DDJ524305:DDQ524305 DNF524305:DNM524305 DXB524305:DXI524305 EGX524305:EHE524305 EQT524305:ERA524305 FAP524305:FAW524305 FKL524305:FKS524305 FUH524305:FUO524305 GED524305:GEK524305 GNZ524305:GOG524305 GXV524305:GYC524305 HHR524305:HHY524305 HRN524305:HRU524305 IBJ524305:IBQ524305 ILF524305:ILM524305 IVB524305:IVI524305 JEX524305:JFE524305 JOT524305:JPA524305 JYP524305:JYW524305 KIL524305:KIS524305 KSH524305:KSO524305 LCD524305:LCK524305 LLZ524305:LMG524305 LVV524305:LWC524305 MFR524305:MFY524305 MPN524305:MPU524305 MZJ524305:MZQ524305 NJF524305:NJM524305 NTB524305:NTI524305 OCX524305:ODE524305 OMT524305:ONA524305 OWP524305:OWW524305 PGL524305:PGS524305 PQH524305:PQO524305 QAD524305:QAK524305 QJZ524305:QKG524305 QTV524305:QUC524305 RDR524305:RDY524305 RNN524305:RNU524305 RXJ524305:RXQ524305 SHF524305:SHM524305 SRB524305:SRI524305 TAX524305:TBE524305 TKT524305:TLA524305 TUP524305:TUW524305 UEL524305:UES524305 UOH524305:UOO524305 UYD524305:UYK524305 VHZ524305:VIG524305 VRV524305:VSC524305 WBR524305:WBY524305 WLN524305:WLU524305 WVJ524305:WVQ524305 D589841:K589841 IX589841:JE589841 ST589841:TA589841 ACP589841:ACW589841 AML589841:AMS589841 AWH589841:AWO589841 BGD589841:BGK589841 BPZ589841:BQG589841 BZV589841:CAC589841 CJR589841:CJY589841 CTN589841:CTU589841 DDJ589841:DDQ589841 DNF589841:DNM589841 DXB589841:DXI589841 EGX589841:EHE589841 EQT589841:ERA589841 FAP589841:FAW589841 FKL589841:FKS589841 FUH589841:FUO589841 GED589841:GEK589841 GNZ589841:GOG589841 GXV589841:GYC589841 HHR589841:HHY589841 HRN589841:HRU589841 IBJ589841:IBQ589841 ILF589841:ILM589841 IVB589841:IVI589841 JEX589841:JFE589841 JOT589841:JPA589841 JYP589841:JYW589841 KIL589841:KIS589841 KSH589841:KSO589841 LCD589841:LCK589841 LLZ589841:LMG589841 LVV589841:LWC589841 MFR589841:MFY589841 MPN589841:MPU589841 MZJ589841:MZQ589841 NJF589841:NJM589841 NTB589841:NTI589841 OCX589841:ODE589841 OMT589841:ONA589841 OWP589841:OWW589841 PGL589841:PGS589841 PQH589841:PQO589841 QAD589841:QAK589841 QJZ589841:QKG589841 QTV589841:QUC589841 RDR589841:RDY589841 RNN589841:RNU589841 RXJ589841:RXQ589841 SHF589841:SHM589841 SRB589841:SRI589841 TAX589841:TBE589841 TKT589841:TLA589841 TUP589841:TUW589841 UEL589841:UES589841 UOH589841:UOO589841 UYD589841:UYK589841 VHZ589841:VIG589841 VRV589841:VSC589841 WBR589841:WBY589841 WLN589841:WLU589841 WVJ589841:WVQ589841 D655377:K655377 IX655377:JE655377 ST655377:TA655377 ACP655377:ACW655377 AML655377:AMS655377 AWH655377:AWO655377 BGD655377:BGK655377 BPZ655377:BQG655377 BZV655377:CAC655377 CJR655377:CJY655377 CTN655377:CTU655377 DDJ655377:DDQ655377 DNF655377:DNM655377 DXB655377:DXI655377 EGX655377:EHE655377 EQT655377:ERA655377 FAP655377:FAW655377 FKL655377:FKS655377 FUH655377:FUO655377 GED655377:GEK655377 GNZ655377:GOG655377 GXV655377:GYC655377 HHR655377:HHY655377 HRN655377:HRU655377 IBJ655377:IBQ655377 ILF655377:ILM655377 IVB655377:IVI655377 JEX655377:JFE655377 JOT655377:JPA655377 JYP655377:JYW655377 KIL655377:KIS655377 KSH655377:KSO655377 LCD655377:LCK655377 LLZ655377:LMG655377 LVV655377:LWC655377 MFR655377:MFY655377 MPN655377:MPU655377 MZJ655377:MZQ655377 NJF655377:NJM655377 NTB655377:NTI655377 OCX655377:ODE655377 OMT655377:ONA655377 OWP655377:OWW655377 PGL655377:PGS655377 PQH655377:PQO655377 QAD655377:QAK655377 QJZ655377:QKG655377 QTV655377:QUC655377 RDR655377:RDY655377 RNN655377:RNU655377 RXJ655377:RXQ655377 SHF655377:SHM655377 SRB655377:SRI655377 TAX655377:TBE655377 TKT655377:TLA655377 TUP655377:TUW655377 UEL655377:UES655377 UOH655377:UOO655377 UYD655377:UYK655377 VHZ655377:VIG655377 VRV655377:VSC655377 WBR655377:WBY655377 WLN655377:WLU655377 WVJ655377:WVQ655377 D720913:K720913 IX720913:JE720913 ST720913:TA720913 ACP720913:ACW720913 AML720913:AMS720913 AWH720913:AWO720913 BGD720913:BGK720913 BPZ720913:BQG720913 BZV720913:CAC720913 CJR720913:CJY720913 CTN720913:CTU720913 DDJ720913:DDQ720913 DNF720913:DNM720913 DXB720913:DXI720913 EGX720913:EHE720913 EQT720913:ERA720913 FAP720913:FAW720913 FKL720913:FKS720913 FUH720913:FUO720913 GED720913:GEK720913 GNZ720913:GOG720913 GXV720913:GYC720913 HHR720913:HHY720913 HRN720913:HRU720913 IBJ720913:IBQ720913 ILF720913:ILM720913 IVB720913:IVI720913 JEX720913:JFE720913 JOT720913:JPA720913 JYP720913:JYW720913 KIL720913:KIS720913 KSH720913:KSO720913 LCD720913:LCK720913 LLZ720913:LMG720913 LVV720913:LWC720913 MFR720913:MFY720913 MPN720913:MPU720913 MZJ720913:MZQ720913 NJF720913:NJM720913 NTB720913:NTI720913 OCX720913:ODE720913 OMT720913:ONA720913 OWP720913:OWW720913 PGL720913:PGS720913 PQH720913:PQO720913 QAD720913:QAK720913 QJZ720913:QKG720913 QTV720913:QUC720913 RDR720913:RDY720913 RNN720913:RNU720913 RXJ720913:RXQ720913 SHF720913:SHM720913 SRB720913:SRI720913 TAX720913:TBE720913 TKT720913:TLA720913 TUP720913:TUW720913 UEL720913:UES720913 UOH720913:UOO720913 UYD720913:UYK720913 VHZ720913:VIG720913 VRV720913:VSC720913 WBR720913:WBY720913 WLN720913:WLU720913 WVJ720913:WVQ720913 D786449:K786449 IX786449:JE786449 ST786449:TA786449 ACP786449:ACW786449 AML786449:AMS786449 AWH786449:AWO786449 BGD786449:BGK786449 BPZ786449:BQG786449 BZV786449:CAC786449 CJR786449:CJY786449 CTN786449:CTU786449 DDJ786449:DDQ786449 DNF786449:DNM786449 DXB786449:DXI786449 EGX786449:EHE786449 EQT786449:ERA786449 FAP786449:FAW786449 FKL786449:FKS786449 FUH786449:FUO786449 GED786449:GEK786449 GNZ786449:GOG786449 GXV786449:GYC786449 HHR786449:HHY786449 HRN786449:HRU786449 IBJ786449:IBQ786449 ILF786449:ILM786449 IVB786449:IVI786449 JEX786449:JFE786449 JOT786449:JPA786449 JYP786449:JYW786449 KIL786449:KIS786449 KSH786449:KSO786449 LCD786449:LCK786449 LLZ786449:LMG786449 LVV786449:LWC786449 MFR786449:MFY786449 MPN786449:MPU786449 MZJ786449:MZQ786449 NJF786449:NJM786449 NTB786449:NTI786449 OCX786449:ODE786449 OMT786449:ONA786449 OWP786449:OWW786449 PGL786449:PGS786449 PQH786449:PQO786449 QAD786449:QAK786449 QJZ786449:QKG786449 QTV786449:QUC786449 RDR786449:RDY786449 RNN786449:RNU786449 RXJ786449:RXQ786449 SHF786449:SHM786449 SRB786449:SRI786449 TAX786449:TBE786449 TKT786449:TLA786449 TUP786449:TUW786449 UEL786449:UES786449 UOH786449:UOO786449 UYD786449:UYK786449 VHZ786449:VIG786449 VRV786449:VSC786449 WBR786449:WBY786449 WLN786449:WLU786449 WVJ786449:WVQ786449 D851985:K851985 IX851985:JE851985 ST851985:TA851985 ACP851985:ACW851985 AML851985:AMS851985 AWH851985:AWO851985 BGD851985:BGK851985 BPZ851985:BQG851985 BZV851985:CAC851985 CJR851985:CJY851985 CTN851985:CTU851985 DDJ851985:DDQ851985 DNF851985:DNM851985 DXB851985:DXI851985 EGX851985:EHE851985 EQT851985:ERA851985 FAP851985:FAW851985 FKL851985:FKS851985 FUH851985:FUO851985 GED851985:GEK851985 GNZ851985:GOG851985 GXV851985:GYC851985 HHR851985:HHY851985 HRN851985:HRU851985 IBJ851985:IBQ851985 ILF851985:ILM851985 IVB851985:IVI851985 JEX851985:JFE851985 JOT851985:JPA851985 JYP851985:JYW851985 KIL851985:KIS851985 KSH851985:KSO851985 LCD851985:LCK851985 LLZ851985:LMG851985 LVV851985:LWC851985 MFR851985:MFY851985 MPN851985:MPU851985 MZJ851985:MZQ851985 NJF851985:NJM851985 NTB851985:NTI851985 OCX851985:ODE851985 OMT851985:ONA851985 OWP851985:OWW851985 PGL851985:PGS851985 PQH851985:PQO851985 QAD851985:QAK851985 QJZ851985:QKG851985 QTV851985:QUC851985 RDR851985:RDY851985 RNN851985:RNU851985 RXJ851985:RXQ851985 SHF851985:SHM851985 SRB851985:SRI851985 TAX851985:TBE851985 TKT851985:TLA851985 TUP851985:TUW851985 UEL851985:UES851985 UOH851985:UOO851985 UYD851985:UYK851985 VHZ851985:VIG851985 VRV851985:VSC851985 WBR851985:WBY851985 WLN851985:WLU851985 WVJ851985:WVQ851985 D917521:K917521 IX917521:JE917521 ST917521:TA917521 ACP917521:ACW917521 AML917521:AMS917521 AWH917521:AWO917521 BGD917521:BGK917521 BPZ917521:BQG917521 BZV917521:CAC917521 CJR917521:CJY917521 CTN917521:CTU917521 DDJ917521:DDQ917521 DNF917521:DNM917521 DXB917521:DXI917521 EGX917521:EHE917521 EQT917521:ERA917521 FAP917521:FAW917521 FKL917521:FKS917521 FUH917521:FUO917521 GED917521:GEK917521 GNZ917521:GOG917521 GXV917521:GYC917521 HHR917521:HHY917521 HRN917521:HRU917521 IBJ917521:IBQ917521 ILF917521:ILM917521 IVB917521:IVI917521 JEX917521:JFE917521 JOT917521:JPA917521 JYP917521:JYW917521 KIL917521:KIS917521 KSH917521:KSO917521 LCD917521:LCK917521 LLZ917521:LMG917521 LVV917521:LWC917521 MFR917521:MFY917521 MPN917521:MPU917521 MZJ917521:MZQ917521 NJF917521:NJM917521 NTB917521:NTI917521 OCX917521:ODE917521 OMT917521:ONA917521 OWP917521:OWW917521 PGL917521:PGS917521 PQH917521:PQO917521 QAD917521:QAK917521 QJZ917521:QKG917521 QTV917521:QUC917521 RDR917521:RDY917521 RNN917521:RNU917521 RXJ917521:RXQ917521 SHF917521:SHM917521 SRB917521:SRI917521 TAX917521:TBE917521 TKT917521:TLA917521 TUP917521:TUW917521 UEL917521:UES917521 UOH917521:UOO917521 UYD917521:UYK917521 VHZ917521:VIG917521 VRV917521:VSC917521 WBR917521:WBY917521 WLN917521:WLU917521 WVJ917521:WVQ917521 D983057:K983057 IX983057:JE983057 ST983057:TA983057 ACP983057:ACW983057 AML983057:AMS983057 AWH983057:AWO983057 BGD983057:BGK983057 BPZ983057:BQG983057 BZV983057:CAC983057 CJR983057:CJY983057 CTN983057:CTU983057 DDJ983057:DDQ983057 DNF983057:DNM983057 DXB983057:DXI983057 EGX983057:EHE983057 EQT983057:ERA983057 FAP983057:FAW983057 FKL983057:FKS983057 FUH983057:FUO983057 GED983057:GEK983057 GNZ983057:GOG983057 GXV983057:GYC983057 HHR983057:HHY983057 HRN983057:HRU983057 IBJ983057:IBQ983057 ILF983057:ILM983057 IVB983057:IVI983057 JEX983057:JFE983057 JOT983057:JPA983057 JYP983057:JYW983057 KIL983057:KIS983057 KSH983057:KSO983057 LCD983057:LCK983057 LLZ983057:LMG983057 LVV983057:LWC983057 MFR983057:MFY983057 MPN983057:MPU983057 MZJ983057:MZQ983057 NJF983057:NJM983057 NTB983057:NTI983057 OCX983057:ODE983057 OMT983057:ONA983057 OWP983057:OWW983057 PGL983057:PGS983057 PQH983057:PQO983057 QAD983057:QAK983057 QJZ983057:QKG983057 QTV983057:QUC983057 RDR983057:RDY983057 RNN983057:RNU983057 RXJ983057:RXQ983057 SHF983057:SHM983057 SRB983057:SRI983057 TAX983057:TBE983057 TKT983057:TLA983057 TUP983057:TUW983057 UEL983057:UES983057 UOH983057:UOO983057 UYD983057:UYK983057 VHZ983057:VIG983057 VRV983057:VSC983057 WBR983057:WBY983057 WLN983057:WLU983057 WVJ983057:WVQ983057 VRV983069:VSC983069 IX20:JE20 ST20:TA20 ACP20:ACW20 AML20:AMS20 AWH20:AWO20 BGD20:BGK20 BPZ20:BQG20 BZV20:CAC20 CJR20:CJY20 CTN20:CTU20 DDJ20:DDQ20 DNF20:DNM20 DXB20:DXI20 EGX20:EHE20 EQT20:ERA20 FAP20:FAW20 FKL20:FKS20 FUH20:FUO20 GED20:GEK20 GNZ20:GOG20 GXV20:GYC20 HHR20:HHY20 HRN20:HRU20 IBJ20:IBQ20 ILF20:ILM20 IVB20:IVI20 JEX20:JFE20 JOT20:JPA20 JYP20:JYW20 KIL20:KIS20 KSH20:KSO20 LCD20:LCK20 LLZ20:LMG20 LVV20:LWC20 MFR20:MFY20 MPN20:MPU20 MZJ20:MZQ20 NJF20:NJM20 NTB20:NTI20 OCX20:ODE20 OMT20:ONA20 OWP20:OWW20 PGL20:PGS20 PQH20:PQO20 QAD20:QAK20 QJZ20:QKG20 QTV20:QUC20 RDR20:RDY20 RNN20:RNU20 RXJ20:RXQ20 SHF20:SHM20 SRB20:SRI20 TAX20:TBE20 TKT20:TLA20 TUP20:TUW20 UEL20:UES20 UOH20:UOO20 UYD20:UYK20 VHZ20:VIG20 VRV20:VSC20 WBR20:WBY20 WLN20:WLU20 WVJ20:WVQ20 D65556:K65556 IX65556:JE65556 ST65556:TA65556 ACP65556:ACW65556 AML65556:AMS65556 AWH65556:AWO65556 BGD65556:BGK65556 BPZ65556:BQG65556 BZV65556:CAC65556 CJR65556:CJY65556 CTN65556:CTU65556 DDJ65556:DDQ65556 DNF65556:DNM65556 DXB65556:DXI65556 EGX65556:EHE65556 EQT65556:ERA65556 FAP65556:FAW65556 FKL65556:FKS65556 FUH65556:FUO65556 GED65556:GEK65556 GNZ65556:GOG65556 GXV65556:GYC65556 HHR65556:HHY65556 HRN65556:HRU65556 IBJ65556:IBQ65556 ILF65556:ILM65556 IVB65556:IVI65556 JEX65556:JFE65556 JOT65556:JPA65556 JYP65556:JYW65556 KIL65556:KIS65556 KSH65556:KSO65556 LCD65556:LCK65556 LLZ65556:LMG65556 LVV65556:LWC65556 MFR65556:MFY65556 MPN65556:MPU65556 MZJ65556:MZQ65556 NJF65556:NJM65556 NTB65556:NTI65556 OCX65556:ODE65556 OMT65556:ONA65556 OWP65556:OWW65556 PGL65556:PGS65556 PQH65556:PQO65556 QAD65556:QAK65556 QJZ65556:QKG65556 QTV65556:QUC65556 RDR65556:RDY65556 RNN65556:RNU65556 RXJ65556:RXQ65556 SHF65556:SHM65556 SRB65556:SRI65556 TAX65556:TBE65556 TKT65556:TLA65556 TUP65556:TUW65556 UEL65556:UES65556 UOH65556:UOO65556 UYD65556:UYK65556 VHZ65556:VIG65556 VRV65556:VSC65556 WBR65556:WBY65556 WLN65556:WLU65556 WVJ65556:WVQ65556 D131092:K131092 IX131092:JE131092 ST131092:TA131092 ACP131092:ACW131092 AML131092:AMS131092 AWH131092:AWO131092 BGD131092:BGK131092 BPZ131092:BQG131092 BZV131092:CAC131092 CJR131092:CJY131092 CTN131092:CTU131092 DDJ131092:DDQ131092 DNF131092:DNM131092 DXB131092:DXI131092 EGX131092:EHE131092 EQT131092:ERA131092 FAP131092:FAW131092 FKL131092:FKS131092 FUH131092:FUO131092 GED131092:GEK131092 GNZ131092:GOG131092 GXV131092:GYC131092 HHR131092:HHY131092 HRN131092:HRU131092 IBJ131092:IBQ131092 ILF131092:ILM131092 IVB131092:IVI131092 JEX131092:JFE131092 JOT131092:JPA131092 JYP131092:JYW131092 KIL131092:KIS131092 KSH131092:KSO131092 LCD131092:LCK131092 LLZ131092:LMG131092 LVV131092:LWC131092 MFR131092:MFY131092 MPN131092:MPU131092 MZJ131092:MZQ131092 NJF131092:NJM131092 NTB131092:NTI131092 OCX131092:ODE131092 OMT131092:ONA131092 OWP131092:OWW131092 PGL131092:PGS131092 PQH131092:PQO131092 QAD131092:QAK131092 QJZ131092:QKG131092 QTV131092:QUC131092 RDR131092:RDY131092 RNN131092:RNU131092 RXJ131092:RXQ131092 SHF131092:SHM131092 SRB131092:SRI131092 TAX131092:TBE131092 TKT131092:TLA131092 TUP131092:TUW131092 UEL131092:UES131092 UOH131092:UOO131092 UYD131092:UYK131092 VHZ131092:VIG131092 VRV131092:VSC131092 WBR131092:WBY131092 WLN131092:WLU131092 WVJ131092:WVQ131092 D196628:K196628 IX196628:JE196628 ST196628:TA196628 ACP196628:ACW196628 AML196628:AMS196628 AWH196628:AWO196628 BGD196628:BGK196628 BPZ196628:BQG196628 BZV196628:CAC196628 CJR196628:CJY196628 CTN196628:CTU196628 DDJ196628:DDQ196628 DNF196628:DNM196628 DXB196628:DXI196628 EGX196628:EHE196628 EQT196628:ERA196628 FAP196628:FAW196628 FKL196628:FKS196628 FUH196628:FUO196628 GED196628:GEK196628 GNZ196628:GOG196628 GXV196628:GYC196628 HHR196628:HHY196628 HRN196628:HRU196628 IBJ196628:IBQ196628 ILF196628:ILM196628 IVB196628:IVI196628 JEX196628:JFE196628 JOT196628:JPA196628 JYP196628:JYW196628 KIL196628:KIS196628 KSH196628:KSO196628 LCD196628:LCK196628 LLZ196628:LMG196628 LVV196628:LWC196628 MFR196628:MFY196628 MPN196628:MPU196628 MZJ196628:MZQ196628 NJF196628:NJM196628 NTB196628:NTI196628 OCX196628:ODE196628 OMT196628:ONA196628 OWP196628:OWW196628 PGL196628:PGS196628 PQH196628:PQO196628 QAD196628:QAK196628 QJZ196628:QKG196628 QTV196628:QUC196628 RDR196628:RDY196628 RNN196628:RNU196628 RXJ196628:RXQ196628 SHF196628:SHM196628 SRB196628:SRI196628 TAX196628:TBE196628 TKT196628:TLA196628 TUP196628:TUW196628 UEL196628:UES196628 UOH196628:UOO196628 UYD196628:UYK196628 VHZ196628:VIG196628 VRV196628:VSC196628 WBR196628:WBY196628 WLN196628:WLU196628 WVJ196628:WVQ196628 D262164:K262164 IX262164:JE262164 ST262164:TA262164 ACP262164:ACW262164 AML262164:AMS262164 AWH262164:AWO262164 BGD262164:BGK262164 BPZ262164:BQG262164 BZV262164:CAC262164 CJR262164:CJY262164 CTN262164:CTU262164 DDJ262164:DDQ262164 DNF262164:DNM262164 DXB262164:DXI262164 EGX262164:EHE262164 EQT262164:ERA262164 FAP262164:FAW262164 FKL262164:FKS262164 FUH262164:FUO262164 GED262164:GEK262164 GNZ262164:GOG262164 GXV262164:GYC262164 HHR262164:HHY262164 HRN262164:HRU262164 IBJ262164:IBQ262164 ILF262164:ILM262164 IVB262164:IVI262164 JEX262164:JFE262164 JOT262164:JPA262164 JYP262164:JYW262164 KIL262164:KIS262164 KSH262164:KSO262164 LCD262164:LCK262164 LLZ262164:LMG262164 LVV262164:LWC262164 MFR262164:MFY262164 MPN262164:MPU262164 MZJ262164:MZQ262164 NJF262164:NJM262164 NTB262164:NTI262164 OCX262164:ODE262164 OMT262164:ONA262164 OWP262164:OWW262164 PGL262164:PGS262164 PQH262164:PQO262164 QAD262164:QAK262164 QJZ262164:QKG262164 QTV262164:QUC262164 RDR262164:RDY262164 RNN262164:RNU262164 RXJ262164:RXQ262164 SHF262164:SHM262164 SRB262164:SRI262164 TAX262164:TBE262164 TKT262164:TLA262164 TUP262164:TUW262164 UEL262164:UES262164 UOH262164:UOO262164 UYD262164:UYK262164 VHZ262164:VIG262164 VRV262164:VSC262164 WBR262164:WBY262164 WLN262164:WLU262164 WVJ262164:WVQ262164 D327700:K327700 IX327700:JE327700 ST327700:TA327700 ACP327700:ACW327700 AML327700:AMS327700 AWH327700:AWO327700 BGD327700:BGK327700 BPZ327700:BQG327700 BZV327700:CAC327700 CJR327700:CJY327700 CTN327700:CTU327700 DDJ327700:DDQ327700 DNF327700:DNM327700 DXB327700:DXI327700 EGX327700:EHE327700 EQT327700:ERA327700 FAP327700:FAW327700 FKL327700:FKS327700 FUH327700:FUO327700 GED327700:GEK327700 GNZ327700:GOG327700 GXV327700:GYC327700 HHR327700:HHY327700 HRN327700:HRU327700 IBJ327700:IBQ327700 ILF327700:ILM327700 IVB327700:IVI327700 JEX327700:JFE327700 JOT327700:JPA327700 JYP327700:JYW327700 KIL327700:KIS327700 KSH327700:KSO327700 LCD327700:LCK327700 LLZ327700:LMG327700 LVV327700:LWC327700 MFR327700:MFY327700 MPN327700:MPU327700 MZJ327700:MZQ327700 NJF327700:NJM327700 NTB327700:NTI327700 OCX327700:ODE327700 OMT327700:ONA327700 OWP327700:OWW327700 PGL327700:PGS327700 PQH327700:PQO327700 QAD327700:QAK327700 QJZ327700:QKG327700 QTV327700:QUC327700 RDR327700:RDY327700 RNN327700:RNU327700 RXJ327700:RXQ327700 SHF327700:SHM327700 SRB327700:SRI327700 TAX327700:TBE327700 TKT327700:TLA327700 TUP327700:TUW327700 UEL327700:UES327700 UOH327700:UOO327700 UYD327700:UYK327700 VHZ327700:VIG327700 VRV327700:VSC327700 WBR327700:WBY327700 WLN327700:WLU327700 WVJ327700:WVQ327700 D393236:K393236 IX393236:JE393236 ST393236:TA393236 ACP393236:ACW393236 AML393236:AMS393236 AWH393236:AWO393236 BGD393236:BGK393236 BPZ393236:BQG393236 BZV393236:CAC393236 CJR393236:CJY393236 CTN393236:CTU393236 DDJ393236:DDQ393236 DNF393236:DNM393236 DXB393236:DXI393236 EGX393236:EHE393236 EQT393236:ERA393236 FAP393236:FAW393236 FKL393236:FKS393236 FUH393236:FUO393236 GED393236:GEK393236 GNZ393236:GOG393236 GXV393236:GYC393236 HHR393236:HHY393236 HRN393236:HRU393236 IBJ393236:IBQ393236 ILF393236:ILM393236 IVB393236:IVI393236 JEX393236:JFE393236 JOT393236:JPA393236 JYP393236:JYW393236 KIL393236:KIS393236 KSH393236:KSO393236 LCD393236:LCK393236 LLZ393236:LMG393236 LVV393236:LWC393236 MFR393236:MFY393236 MPN393236:MPU393236 MZJ393236:MZQ393236 NJF393236:NJM393236 NTB393236:NTI393236 OCX393236:ODE393236 OMT393236:ONA393236 OWP393236:OWW393236 PGL393236:PGS393236 PQH393236:PQO393236 QAD393236:QAK393236 QJZ393236:QKG393236 QTV393236:QUC393236 RDR393236:RDY393236 RNN393236:RNU393236 RXJ393236:RXQ393236 SHF393236:SHM393236 SRB393236:SRI393236 TAX393236:TBE393236 TKT393236:TLA393236 TUP393236:TUW393236 UEL393236:UES393236 UOH393236:UOO393236 UYD393236:UYK393236 VHZ393236:VIG393236 VRV393236:VSC393236 WBR393236:WBY393236 WLN393236:WLU393236 WVJ393236:WVQ393236 D458772:K458772 IX458772:JE458772 ST458772:TA458772 ACP458772:ACW458772 AML458772:AMS458772 AWH458772:AWO458772 BGD458772:BGK458772 BPZ458772:BQG458772 BZV458772:CAC458772 CJR458772:CJY458772 CTN458772:CTU458772 DDJ458772:DDQ458772 DNF458772:DNM458772 DXB458772:DXI458772 EGX458772:EHE458772 EQT458772:ERA458772 FAP458772:FAW458772 FKL458772:FKS458772 FUH458772:FUO458772 GED458772:GEK458772 GNZ458772:GOG458772 GXV458772:GYC458772 HHR458772:HHY458772 HRN458772:HRU458772 IBJ458772:IBQ458772 ILF458772:ILM458772 IVB458772:IVI458772 JEX458772:JFE458772 JOT458772:JPA458772 JYP458772:JYW458772 KIL458772:KIS458772 KSH458772:KSO458772 LCD458772:LCK458772 LLZ458772:LMG458772 LVV458772:LWC458772 MFR458772:MFY458772 MPN458772:MPU458772 MZJ458772:MZQ458772 NJF458772:NJM458772 NTB458772:NTI458772 OCX458772:ODE458772 OMT458772:ONA458772 OWP458772:OWW458772 PGL458772:PGS458772 PQH458772:PQO458772 QAD458772:QAK458772 QJZ458772:QKG458772 QTV458772:QUC458772 RDR458772:RDY458772 RNN458772:RNU458772 RXJ458772:RXQ458772 SHF458772:SHM458772 SRB458772:SRI458772 TAX458772:TBE458772 TKT458772:TLA458772 TUP458772:TUW458772 UEL458772:UES458772 UOH458772:UOO458772 UYD458772:UYK458772 VHZ458772:VIG458772 VRV458772:VSC458772 WBR458772:WBY458772 WLN458772:WLU458772 WVJ458772:WVQ458772 D524308:K524308 IX524308:JE524308 ST524308:TA524308 ACP524308:ACW524308 AML524308:AMS524308 AWH524308:AWO524308 BGD524308:BGK524308 BPZ524308:BQG524308 BZV524308:CAC524308 CJR524308:CJY524308 CTN524308:CTU524308 DDJ524308:DDQ524308 DNF524308:DNM524308 DXB524308:DXI524308 EGX524308:EHE524308 EQT524308:ERA524308 FAP524308:FAW524308 FKL524308:FKS524308 FUH524308:FUO524308 GED524308:GEK524308 GNZ524308:GOG524308 GXV524308:GYC524308 HHR524308:HHY524308 HRN524308:HRU524308 IBJ524308:IBQ524308 ILF524308:ILM524308 IVB524308:IVI524308 JEX524308:JFE524308 JOT524308:JPA524308 JYP524308:JYW524308 KIL524308:KIS524308 KSH524308:KSO524308 LCD524308:LCK524308 LLZ524308:LMG524308 LVV524308:LWC524308 MFR524308:MFY524308 MPN524308:MPU524308 MZJ524308:MZQ524308 NJF524308:NJM524308 NTB524308:NTI524308 OCX524308:ODE524308 OMT524308:ONA524308 OWP524308:OWW524308 PGL524308:PGS524308 PQH524308:PQO524308 QAD524308:QAK524308 QJZ524308:QKG524308 QTV524308:QUC524308 RDR524308:RDY524308 RNN524308:RNU524308 RXJ524308:RXQ524308 SHF524308:SHM524308 SRB524308:SRI524308 TAX524308:TBE524308 TKT524308:TLA524308 TUP524308:TUW524308 UEL524308:UES524308 UOH524308:UOO524308 UYD524308:UYK524308 VHZ524308:VIG524308 VRV524308:VSC524308 WBR524308:WBY524308 WLN524308:WLU524308 WVJ524308:WVQ524308 D589844:K589844 IX589844:JE589844 ST589844:TA589844 ACP589844:ACW589844 AML589844:AMS589844 AWH589844:AWO589844 BGD589844:BGK589844 BPZ589844:BQG589844 BZV589844:CAC589844 CJR589844:CJY589844 CTN589844:CTU589844 DDJ589844:DDQ589844 DNF589844:DNM589844 DXB589844:DXI589844 EGX589844:EHE589844 EQT589844:ERA589844 FAP589844:FAW589844 FKL589844:FKS589844 FUH589844:FUO589844 GED589844:GEK589844 GNZ589844:GOG589844 GXV589844:GYC589844 HHR589844:HHY589844 HRN589844:HRU589844 IBJ589844:IBQ589844 ILF589844:ILM589844 IVB589844:IVI589844 JEX589844:JFE589844 JOT589844:JPA589844 JYP589844:JYW589844 KIL589844:KIS589844 KSH589844:KSO589844 LCD589844:LCK589844 LLZ589844:LMG589844 LVV589844:LWC589844 MFR589844:MFY589844 MPN589844:MPU589844 MZJ589844:MZQ589844 NJF589844:NJM589844 NTB589844:NTI589844 OCX589844:ODE589844 OMT589844:ONA589844 OWP589844:OWW589844 PGL589844:PGS589844 PQH589844:PQO589844 QAD589844:QAK589844 QJZ589844:QKG589844 QTV589844:QUC589844 RDR589844:RDY589844 RNN589844:RNU589844 RXJ589844:RXQ589844 SHF589844:SHM589844 SRB589844:SRI589844 TAX589844:TBE589844 TKT589844:TLA589844 TUP589844:TUW589844 UEL589844:UES589844 UOH589844:UOO589844 UYD589844:UYK589844 VHZ589844:VIG589844 VRV589844:VSC589844 WBR589844:WBY589844 WLN589844:WLU589844 WVJ589844:WVQ589844 D655380:K655380 IX655380:JE655380 ST655380:TA655380 ACP655380:ACW655380 AML655380:AMS655380 AWH655380:AWO655380 BGD655380:BGK655380 BPZ655380:BQG655380 BZV655380:CAC655380 CJR655380:CJY655380 CTN655380:CTU655380 DDJ655380:DDQ655380 DNF655380:DNM655380 DXB655380:DXI655380 EGX655380:EHE655380 EQT655380:ERA655380 FAP655380:FAW655380 FKL655380:FKS655380 FUH655380:FUO655380 GED655380:GEK655380 GNZ655380:GOG655380 GXV655380:GYC655380 HHR655380:HHY655380 HRN655380:HRU655380 IBJ655380:IBQ655380 ILF655380:ILM655380 IVB655380:IVI655380 JEX655380:JFE655380 JOT655380:JPA655380 JYP655380:JYW655380 KIL655380:KIS655380 KSH655380:KSO655380 LCD655380:LCK655380 LLZ655380:LMG655380 LVV655380:LWC655380 MFR655380:MFY655380 MPN655380:MPU655380 MZJ655380:MZQ655380 NJF655380:NJM655380 NTB655380:NTI655380 OCX655380:ODE655380 OMT655380:ONA655380 OWP655380:OWW655380 PGL655380:PGS655380 PQH655380:PQO655380 QAD655380:QAK655380 QJZ655380:QKG655380 QTV655380:QUC655380 RDR655380:RDY655380 RNN655380:RNU655380 RXJ655380:RXQ655380 SHF655380:SHM655380 SRB655380:SRI655380 TAX655380:TBE655380 TKT655380:TLA655380 TUP655380:TUW655380 UEL655380:UES655380 UOH655380:UOO655380 UYD655380:UYK655380 VHZ655380:VIG655380 VRV655380:VSC655380 WBR655380:WBY655380 WLN655380:WLU655380 WVJ655380:WVQ655380 D720916:K720916 IX720916:JE720916 ST720916:TA720916 ACP720916:ACW720916 AML720916:AMS720916 AWH720916:AWO720916 BGD720916:BGK720916 BPZ720916:BQG720916 BZV720916:CAC720916 CJR720916:CJY720916 CTN720916:CTU720916 DDJ720916:DDQ720916 DNF720916:DNM720916 DXB720916:DXI720916 EGX720916:EHE720916 EQT720916:ERA720916 FAP720916:FAW720916 FKL720916:FKS720916 FUH720916:FUO720916 GED720916:GEK720916 GNZ720916:GOG720916 GXV720916:GYC720916 HHR720916:HHY720916 HRN720916:HRU720916 IBJ720916:IBQ720916 ILF720916:ILM720916 IVB720916:IVI720916 JEX720916:JFE720916 JOT720916:JPA720916 JYP720916:JYW720916 KIL720916:KIS720916 KSH720916:KSO720916 LCD720916:LCK720916 LLZ720916:LMG720916 LVV720916:LWC720916 MFR720916:MFY720916 MPN720916:MPU720916 MZJ720916:MZQ720916 NJF720916:NJM720916 NTB720916:NTI720916 OCX720916:ODE720916 OMT720916:ONA720916 OWP720916:OWW720916 PGL720916:PGS720916 PQH720916:PQO720916 QAD720916:QAK720916 QJZ720916:QKG720916 QTV720916:QUC720916 RDR720916:RDY720916 RNN720916:RNU720916 RXJ720916:RXQ720916 SHF720916:SHM720916 SRB720916:SRI720916 TAX720916:TBE720916 TKT720916:TLA720916 TUP720916:TUW720916 UEL720916:UES720916 UOH720916:UOO720916 UYD720916:UYK720916 VHZ720916:VIG720916 VRV720916:VSC720916 WBR720916:WBY720916 WLN720916:WLU720916 WVJ720916:WVQ720916 D786452:K786452 IX786452:JE786452 ST786452:TA786452 ACP786452:ACW786452 AML786452:AMS786452 AWH786452:AWO786452 BGD786452:BGK786452 BPZ786452:BQG786452 BZV786452:CAC786452 CJR786452:CJY786452 CTN786452:CTU786452 DDJ786452:DDQ786452 DNF786452:DNM786452 DXB786452:DXI786452 EGX786452:EHE786452 EQT786452:ERA786452 FAP786452:FAW786452 FKL786452:FKS786452 FUH786452:FUO786452 GED786452:GEK786452 GNZ786452:GOG786452 GXV786452:GYC786452 HHR786452:HHY786452 HRN786452:HRU786452 IBJ786452:IBQ786452 ILF786452:ILM786452 IVB786452:IVI786452 JEX786452:JFE786452 JOT786452:JPA786452 JYP786452:JYW786452 KIL786452:KIS786452 KSH786452:KSO786452 LCD786452:LCK786452 LLZ786452:LMG786452 LVV786452:LWC786452 MFR786452:MFY786452 MPN786452:MPU786452 MZJ786452:MZQ786452 NJF786452:NJM786452 NTB786452:NTI786452 OCX786452:ODE786452 OMT786452:ONA786452 OWP786452:OWW786452 PGL786452:PGS786452 PQH786452:PQO786452 QAD786452:QAK786452 QJZ786452:QKG786452 QTV786452:QUC786452 RDR786452:RDY786452 RNN786452:RNU786452 RXJ786452:RXQ786452 SHF786452:SHM786452 SRB786452:SRI786452 TAX786452:TBE786452 TKT786452:TLA786452 TUP786452:TUW786452 UEL786452:UES786452 UOH786452:UOO786452 UYD786452:UYK786452 VHZ786452:VIG786452 VRV786452:VSC786452 WBR786452:WBY786452 WLN786452:WLU786452 WVJ786452:WVQ786452 D851988:K851988 IX851988:JE851988 ST851988:TA851988 ACP851988:ACW851988 AML851988:AMS851988 AWH851988:AWO851988 BGD851988:BGK851988 BPZ851988:BQG851988 BZV851988:CAC851988 CJR851988:CJY851988 CTN851988:CTU851988 DDJ851988:DDQ851988 DNF851988:DNM851988 DXB851988:DXI851988 EGX851988:EHE851988 EQT851988:ERA851988 FAP851988:FAW851988 FKL851988:FKS851988 FUH851988:FUO851988 GED851988:GEK851988 GNZ851988:GOG851988 GXV851988:GYC851988 HHR851988:HHY851988 HRN851988:HRU851988 IBJ851988:IBQ851988 ILF851988:ILM851988 IVB851988:IVI851988 JEX851988:JFE851988 JOT851988:JPA851988 JYP851988:JYW851988 KIL851988:KIS851988 KSH851988:KSO851988 LCD851988:LCK851988 LLZ851988:LMG851988 LVV851988:LWC851988 MFR851988:MFY851988 MPN851988:MPU851988 MZJ851988:MZQ851988 NJF851988:NJM851988 NTB851988:NTI851988 OCX851988:ODE851988 OMT851988:ONA851988 OWP851988:OWW851988 PGL851988:PGS851988 PQH851988:PQO851988 QAD851988:QAK851988 QJZ851988:QKG851988 QTV851988:QUC851988 RDR851988:RDY851988 RNN851988:RNU851988 RXJ851988:RXQ851988 SHF851988:SHM851988 SRB851988:SRI851988 TAX851988:TBE851988 TKT851988:TLA851988 TUP851988:TUW851988 UEL851988:UES851988 UOH851988:UOO851988 UYD851988:UYK851988 VHZ851988:VIG851988 VRV851988:VSC851988 WBR851988:WBY851988 WLN851988:WLU851988 WVJ851988:WVQ851988 D917524:K917524 IX917524:JE917524 ST917524:TA917524 ACP917524:ACW917524 AML917524:AMS917524 AWH917524:AWO917524 BGD917524:BGK917524 BPZ917524:BQG917524 BZV917524:CAC917524 CJR917524:CJY917524 CTN917524:CTU917524 DDJ917524:DDQ917524 DNF917524:DNM917524 DXB917524:DXI917524 EGX917524:EHE917524 EQT917524:ERA917524 FAP917524:FAW917524 FKL917524:FKS917524 FUH917524:FUO917524 GED917524:GEK917524 GNZ917524:GOG917524 GXV917524:GYC917524 HHR917524:HHY917524 HRN917524:HRU917524 IBJ917524:IBQ917524 ILF917524:ILM917524 IVB917524:IVI917524 JEX917524:JFE917524 JOT917524:JPA917524 JYP917524:JYW917524 KIL917524:KIS917524 KSH917524:KSO917524 LCD917524:LCK917524 LLZ917524:LMG917524 LVV917524:LWC917524 MFR917524:MFY917524 MPN917524:MPU917524 MZJ917524:MZQ917524 NJF917524:NJM917524 NTB917524:NTI917524 OCX917524:ODE917524 OMT917524:ONA917524 OWP917524:OWW917524 PGL917524:PGS917524 PQH917524:PQO917524 QAD917524:QAK917524 QJZ917524:QKG917524 QTV917524:QUC917524 RDR917524:RDY917524 RNN917524:RNU917524 RXJ917524:RXQ917524 SHF917524:SHM917524 SRB917524:SRI917524 TAX917524:TBE917524 TKT917524:TLA917524 TUP917524:TUW917524 UEL917524:UES917524 UOH917524:UOO917524 UYD917524:UYK917524 VHZ917524:VIG917524 VRV917524:VSC917524 WBR917524:WBY917524 WLN917524:WLU917524 WVJ917524:WVQ917524 D983060:K983060 IX983060:JE983060 ST983060:TA983060 ACP983060:ACW983060 AML983060:AMS983060 AWH983060:AWO983060 BGD983060:BGK983060 BPZ983060:BQG983060 BZV983060:CAC983060 CJR983060:CJY983060 CTN983060:CTU983060 DDJ983060:DDQ983060 DNF983060:DNM983060 DXB983060:DXI983060 EGX983060:EHE983060 EQT983060:ERA983060 FAP983060:FAW983060 FKL983060:FKS983060 FUH983060:FUO983060 GED983060:GEK983060 GNZ983060:GOG983060 GXV983060:GYC983060 HHR983060:HHY983060 HRN983060:HRU983060 IBJ983060:IBQ983060 ILF983060:ILM983060 IVB983060:IVI983060 JEX983060:JFE983060 JOT983060:JPA983060 JYP983060:JYW983060 KIL983060:KIS983060 KSH983060:KSO983060 LCD983060:LCK983060 LLZ983060:LMG983060 LVV983060:LWC983060 MFR983060:MFY983060 MPN983060:MPU983060 MZJ983060:MZQ983060 NJF983060:NJM983060 NTB983060:NTI983060 OCX983060:ODE983060 OMT983060:ONA983060 OWP983060:OWW983060 PGL983060:PGS983060 PQH983060:PQO983060 QAD983060:QAK983060 QJZ983060:QKG983060 QTV983060:QUC983060 RDR983060:RDY983060 RNN983060:RNU983060 RXJ983060:RXQ983060 SHF983060:SHM983060 SRB983060:SRI983060 TAX983060:TBE983060 TKT983060:TLA983060 TUP983060:TUW983060 UEL983060:UES983060 UOH983060:UOO983060 UYD983060:UYK983060 VHZ983060:VIG983060 VRV983060:VSC983060 WBR983060:WBY983060 WLN983060:WLU983060 WVJ983060:WVQ983060 WBR983069:WBY983069 IX26:JE26 ST26:TA26 ACP26:ACW26 AML26:AMS26 AWH26:AWO26 BGD26:BGK26 BPZ26:BQG26 BZV26:CAC26 CJR26:CJY26 CTN26:CTU26 DDJ26:DDQ26 DNF26:DNM26 DXB26:DXI26 EGX26:EHE26 EQT26:ERA26 FAP26:FAW26 FKL26:FKS26 FUH26:FUO26 GED26:GEK26 GNZ26:GOG26 GXV26:GYC26 HHR26:HHY26 HRN26:HRU26 IBJ26:IBQ26 ILF26:ILM26 IVB26:IVI26 JEX26:JFE26 JOT26:JPA26 JYP26:JYW26 KIL26:KIS26 KSH26:KSO26 LCD26:LCK26 LLZ26:LMG26 LVV26:LWC26 MFR26:MFY26 MPN26:MPU26 MZJ26:MZQ26 NJF26:NJM26 NTB26:NTI26 OCX26:ODE26 OMT26:ONA26 OWP26:OWW26 PGL26:PGS26 PQH26:PQO26 QAD26:QAK26 QJZ26:QKG26 QTV26:QUC26 RDR26:RDY26 RNN26:RNU26 RXJ26:RXQ26 SHF26:SHM26 SRB26:SRI26 TAX26:TBE26 TKT26:TLA26 TUP26:TUW26 UEL26:UES26 UOH26:UOO26 UYD26:UYK26 VHZ26:VIG26 VRV26:VSC26 WBR26:WBY26 WLN26:WLU26 WVJ26:WVQ26 D65562:K65562 IX65562:JE65562 ST65562:TA65562 ACP65562:ACW65562 AML65562:AMS65562 AWH65562:AWO65562 BGD65562:BGK65562 BPZ65562:BQG65562 BZV65562:CAC65562 CJR65562:CJY65562 CTN65562:CTU65562 DDJ65562:DDQ65562 DNF65562:DNM65562 DXB65562:DXI65562 EGX65562:EHE65562 EQT65562:ERA65562 FAP65562:FAW65562 FKL65562:FKS65562 FUH65562:FUO65562 GED65562:GEK65562 GNZ65562:GOG65562 GXV65562:GYC65562 HHR65562:HHY65562 HRN65562:HRU65562 IBJ65562:IBQ65562 ILF65562:ILM65562 IVB65562:IVI65562 JEX65562:JFE65562 JOT65562:JPA65562 JYP65562:JYW65562 KIL65562:KIS65562 KSH65562:KSO65562 LCD65562:LCK65562 LLZ65562:LMG65562 LVV65562:LWC65562 MFR65562:MFY65562 MPN65562:MPU65562 MZJ65562:MZQ65562 NJF65562:NJM65562 NTB65562:NTI65562 OCX65562:ODE65562 OMT65562:ONA65562 OWP65562:OWW65562 PGL65562:PGS65562 PQH65562:PQO65562 QAD65562:QAK65562 QJZ65562:QKG65562 QTV65562:QUC65562 RDR65562:RDY65562 RNN65562:RNU65562 RXJ65562:RXQ65562 SHF65562:SHM65562 SRB65562:SRI65562 TAX65562:TBE65562 TKT65562:TLA65562 TUP65562:TUW65562 UEL65562:UES65562 UOH65562:UOO65562 UYD65562:UYK65562 VHZ65562:VIG65562 VRV65562:VSC65562 WBR65562:WBY65562 WLN65562:WLU65562 WVJ65562:WVQ65562 D131098:K131098 IX131098:JE131098 ST131098:TA131098 ACP131098:ACW131098 AML131098:AMS131098 AWH131098:AWO131098 BGD131098:BGK131098 BPZ131098:BQG131098 BZV131098:CAC131098 CJR131098:CJY131098 CTN131098:CTU131098 DDJ131098:DDQ131098 DNF131098:DNM131098 DXB131098:DXI131098 EGX131098:EHE131098 EQT131098:ERA131098 FAP131098:FAW131098 FKL131098:FKS131098 FUH131098:FUO131098 GED131098:GEK131098 GNZ131098:GOG131098 GXV131098:GYC131098 HHR131098:HHY131098 HRN131098:HRU131098 IBJ131098:IBQ131098 ILF131098:ILM131098 IVB131098:IVI131098 JEX131098:JFE131098 JOT131098:JPA131098 JYP131098:JYW131098 KIL131098:KIS131098 KSH131098:KSO131098 LCD131098:LCK131098 LLZ131098:LMG131098 LVV131098:LWC131098 MFR131098:MFY131098 MPN131098:MPU131098 MZJ131098:MZQ131098 NJF131098:NJM131098 NTB131098:NTI131098 OCX131098:ODE131098 OMT131098:ONA131098 OWP131098:OWW131098 PGL131098:PGS131098 PQH131098:PQO131098 QAD131098:QAK131098 QJZ131098:QKG131098 QTV131098:QUC131098 RDR131098:RDY131098 RNN131098:RNU131098 RXJ131098:RXQ131098 SHF131098:SHM131098 SRB131098:SRI131098 TAX131098:TBE131098 TKT131098:TLA131098 TUP131098:TUW131098 UEL131098:UES131098 UOH131098:UOO131098 UYD131098:UYK131098 VHZ131098:VIG131098 VRV131098:VSC131098 WBR131098:WBY131098 WLN131098:WLU131098 WVJ131098:WVQ131098 D196634:K196634 IX196634:JE196634 ST196634:TA196634 ACP196634:ACW196634 AML196634:AMS196634 AWH196634:AWO196634 BGD196634:BGK196634 BPZ196634:BQG196634 BZV196634:CAC196634 CJR196634:CJY196634 CTN196634:CTU196634 DDJ196634:DDQ196634 DNF196634:DNM196634 DXB196634:DXI196634 EGX196634:EHE196634 EQT196634:ERA196634 FAP196634:FAW196634 FKL196634:FKS196634 FUH196634:FUO196634 GED196634:GEK196634 GNZ196634:GOG196634 GXV196634:GYC196634 HHR196634:HHY196634 HRN196634:HRU196634 IBJ196634:IBQ196634 ILF196634:ILM196634 IVB196634:IVI196634 JEX196634:JFE196634 JOT196634:JPA196634 JYP196634:JYW196634 KIL196634:KIS196634 KSH196634:KSO196634 LCD196634:LCK196634 LLZ196634:LMG196634 LVV196634:LWC196634 MFR196634:MFY196634 MPN196634:MPU196634 MZJ196634:MZQ196634 NJF196634:NJM196634 NTB196634:NTI196634 OCX196634:ODE196634 OMT196634:ONA196634 OWP196634:OWW196634 PGL196634:PGS196634 PQH196634:PQO196634 QAD196634:QAK196634 QJZ196634:QKG196634 QTV196634:QUC196634 RDR196634:RDY196634 RNN196634:RNU196634 RXJ196634:RXQ196634 SHF196634:SHM196634 SRB196634:SRI196634 TAX196634:TBE196634 TKT196634:TLA196634 TUP196634:TUW196634 UEL196634:UES196634 UOH196634:UOO196634 UYD196634:UYK196634 VHZ196634:VIG196634 VRV196634:VSC196634 WBR196634:WBY196634 WLN196634:WLU196634 WVJ196634:WVQ196634 D262170:K262170 IX262170:JE262170 ST262170:TA262170 ACP262170:ACW262170 AML262170:AMS262170 AWH262170:AWO262170 BGD262170:BGK262170 BPZ262170:BQG262170 BZV262170:CAC262170 CJR262170:CJY262170 CTN262170:CTU262170 DDJ262170:DDQ262170 DNF262170:DNM262170 DXB262170:DXI262170 EGX262170:EHE262170 EQT262170:ERA262170 FAP262170:FAW262170 FKL262170:FKS262170 FUH262170:FUO262170 GED262170:GEK262170 GNZ262170:GOG262170 GXV262170:GYC262170 HHR262170:HHY262170 HRN262170:HRU262170 IBJ262170:IBQ262170 ILF262170:ILM262170 IVB262170:IVI262170 JEX262170:JFE262170 JOT262170:JPA262170 JYP262170:JYW262170 KIL262170:KIS262170 KSH262170:KSO262170 LCD262170:LCK262170 LLZ262170:LMG262170 LVV262170:LWC262170 MFR262170:MFY262170 MPN262170:MPU262170 MZJ262170:MZQ262170 NJF262170:NJM262170 NTB262170:NTI262170 OCX262170:ODE262170 OMT262170:ONA262170 OWP262170:OWW262170 PGL262170:PGS262170 PQH262170:PQO262170 QAD262170:QAK262170 QJZ262170:QKG262170 QTV262170:QUC262170 RDR262170:RDY262170 RNN262170:RNU262170 RXJ262170:RXQ262170 SHF262170:SHM262170 SRB262170:SRI262170 TAX262170:TBE262170 TKT262170:TLA262170 TUP262170:TUW262170 UEL262170:UES262170 UOH262170:UOO262170 UYD262170:UYK262170 VHZ262170:VIG262170 VRV262170:VSC262170 WBR262170:WBY262170 WLN262170:WLU262170 WVJ262170:WVQ262170 D327706:K327706 IX327706:JE327706 ST327706:TA327706 ACP327706:ACW327706 AML327706:AMS327706 AWH327706:AWO327706 BGD327706:BGK327706 BPZ327706:BQG327706 BZV327706:CAC327706 CJR327706:CJY327706 CTN327706:CTU327706 DDJ327706:DDQ327706 DNF327706:DNM327706 DXB327706:DXI327706 EGX327706:EHE327706 EQT327706:ERA327706 FAP327706:FAW327706 FKL327706:FKS327706 FUH327706:FUO327706 GED327706:GEK327706 GNZ327706:GOG327706 GXV327706:GYC327706 HHR327706:HHY327706 HRN327706:HRU327706 IBJ327706:IBQ327706 ILF327706:ILM327706 IVB327706:IVI327706 JEX327706:JFE327706 JOT327706:JPA327706 JYP327706:JYW327706 KIL327706:KIS327706 KSH327706:KSO327706 LCD327706:LCK327706 LLZ327706:LMG327706 LVV327706:LWC327706 MFR327706:MFY327706 MPN327706:MPU327706 MZJ327706:MZQ327706 NJF327706:NJM327706 NTB327706:NTI327706 OCX327706:ODE327706 OMT327706:ONA327706 OWP327706:OWW327706 PGL327706:PGS327706 PQH327706:PQO327706 QAD327706:QAK327706 QJZ327706:QKG327706 QTV327706:QUC327706 RDR327706:RDY327706 RNN327706:RNU327706 RXJ327706:RXQ327706 SHF327706:SHM327706 SRB327706:SRI327706 TAX327706:TBE327706 TKT327706:TLA327706 TUP327706:TUW327706 UEL327706:UES327706 UOH327706:UOO327706 UYD327706:UYK327706 VHZ327706:VIG327706 VRV327706:VSC327706 WBR327706:WBY327706 WLN327706:WLU327706 WVJ327706:WVQ327706 D393242:K393242 IX393242:JE393242 ST393242:TA393242 ACP393242:ACW393242 AML393242:AMS393242 AWH393242:AWO393242 BGD393242:BGK393242 BPZ393242:BQG393242 BZV393242:CAC393242 CJR393242:CJY393242 CTN393242:CTU393242 DDJ393242:DDQ393242 DNF393242:DNM393242 DXB393242:DXI393242 EGX393242:EHE393242 EQT393242:ERA393242 FAP393242:FAW393242 FKL393242:FKS393242 FUH393242:FUO393242 GED393242:GEK393242 GNZ393242:GOG393242 GXV393242:GYC393242 HHR393242:HHY393242 HRN393242:HRU393242 IBJ393242:IBQ393242 ILF393242:ILM393242 IVB393242:IVI393242 JEX393242:JFE393242 JOT393242:JPA393242 JYP393242:JYW393242 KIL393242:KIS393242 KSH393242:KSO393242 LCD393242:LCK393242 LLZ393242:LMG393242 LVV393242:LWC393242 MFR393242:MFY393242 MPN393242:MPU393242 MZJ393242:MZQ393242 NJF393242:NJM393242 NTB393242:NTI393242 OCX393242:ODE393242 OMT393242:ONA393242 OWP393242:OWW393242 PGL393242:PGS393242 PQH393242:PQO393242 QAD393242:QAK393242 QJZ393242:QKG393242 QTV393242:QUC393242 RDR393242:RDY393242 RNN393242:RNU393242 RXJ393242:RXQ393242 SHF393242:SHM393242 SRB393242:SRI393242 TAX393242:TBE393242 TKT393242:TLA393242 TUP393242:TUW393242 UEL393242:UES393242 UOH393242:UOO393242 UYD393242:UYK393242 VHZ393242:VIG393242 VRV393242:VSC393242 WBR393242:WBY393242 WLN393242:WLU393242 WVJ393242:WVQ393242 D458778:K458778 IX458778:JE458778 ST458778:TA458778 ACP458778:ACW458778 AML458778:AMS458778 AWH458778:AWO458778 BGD458778:BGK458778 BPZ458778:BQG458778 BZV458778:CAC458778 CJR458778:CJY458778 CTN458778:CTU458778 DDJ458778:DDQ458778 DNF458778:DNM458778 DXB458778:DXI458778 EGX458778:EHE458778 EQT458778:ERA458778 FAP458778:FAW458778 FKL458778:FKS458778 FUH458778:FUO458778 GED458778:GEK458778 GNZ458778:GOG458778 GXV458778:GYC458778 HHR458778:HHY458778 HRN458778:HRU458778 IBJ458778:IBQ458778 ILF458778:ILM458778 IVB458778:IVI458778 JEX458778:JFE458778 JOT458778:JPA458778 JYP458778:JYW458778 KIL458778:KIS458778 KSH458778:KSO458778 LCD458778:LCK458778 LLZ458778:LMG458778 LVV458778:LWC458778 MFR458778:MFY458778 MPN458778:MPU458778 MZJ458778:MZQ458778 NJF458778:NJM458778 NTB458778:NTI458778 OCX458778:ODE458778 OMT458778:ONA458778 OWP458778:OWW458778 PGL458778:PGS458778 PQH458778:PQO458778 QAD458778:QAK458778 QJZ458778:QKG458778 QTV458778:QUC458778 RDR458778:RDY458778 RNN458778:RNU458778 RXJ458778:RXQ458778 SHF458778:SHM458778 SRB458778:SRI458778 TAX458778:TBE458778 TKT458778:TLA458778 TUP458778:TUW458778 UEL458778:UES458778 UOH458778:UOO458778 UYD458778:UYK458778 VHZ458778:VIG458778 VRV458778:VSC458778 WBR458778:WBY458778 WLN458778:WLU458778 WVJ458778:WVQ458778 D524314:K524314 IX524314:JE524314 ST524314:TA524314 ACP524314:ACW524314 AML524314:AMS524314 AWH524314:AWO524314 BGD524314:BGK524314 BPZ524314:BQG524314 BZV524314:CAC524314 CJR524314:CJY524314 CTN524314:CTU524314 DDJ524314:DDQ524314 DNF524314:DNM524314 DXB524314:DXI524314 EGX524314:EHE524314 EQT524314:ERA524314 FAP524314:FAW524314 FKL524314:FKS524314 FUH524314:FUO524314 GED524314:GEK524314 GNZ524314:GOG524314 GXV524314:GYC524314 HHR524314:HHY524314 HRN524314:HRU524314 IBJ524314:IBQ524314 ILF524314:ILM524314 IVB524314:IVI524314 JEX524314:JFE524314 JOT524314:JPA524314 JYP524314:JYW524314 KIL524314:KIS524314 KSH524314:KSO524314 LCD524314:LCK524314 LLZ524314:LMG524314 LVV524314:LWC524314 MFR524314:MFY524314 MPN524314:MPU524314 MZJ524314:MZQ524314 NJF524314:NJM524314 NTB524314:NTI524314 OCX524314:ODE524314 OMT524314:ONA524314 OWP524314:OWW524314 PGL524314:PGS524314 PQH524314:PQO524314 QAD524314:QAK524314 QJZ524314:QKG524314 QTV524314:QUC524314 RDR524314:RDY524314 RNN524314:RNU524314 RXJ524314:RXQ524314 SHF524314:SHM524314 SRB524314:SRI524314 TAX524314:TBE524314 TKT524314:TLA524314 TUP524314:TUW524314 UEL524314:UES524314 UOH524314:UOO524314 UYD524314:UYK524314 VHZ524314:VIG524314 VRV524314:VSC524314 WBR524314:WBY524314 WLN524314:WLU524314 WVJ524314:WVQ524314 D589850:K589850 IX589850:JE589850 ST589850:TA589850 ACP589850:ACW589850 AML589850:AMS589850 AWH589850:AWO589850 BGD589850:BGK589850 BPZ589850:BQG589850 BZV589850:CAC589850 CJR589850:CJY589850 CTN589850:CTU589850 DDJ589850:DDQ589850 DNF589850:DNM589850 DXB589850:DXI589850 EGX589850:EHE589850 EQT589850:ERA589850 FAP589850:FAW589850 FKL589850:FKS589850 FUH589850:FUO589850 GED589850:GEK589850 GNZ589850:GOG589850 GXV589850:GYC589850 HHR589850:HHY589850 HRN589850:HRU589850 IBJ589850:IBQ589850 ILF589850:ILM589850 IVB589850:IVI589850 JEX589850:JFE589850 JOT589850:JPA589850 JYP589850:JYW589850 KIL589850:KIS589850 KSH589850:KSO589850 LCD589850:LCK589850 LLZ589850:LMG589850 LVV589850:LWC589850 MFR589850:MFY589850 MPN589850:MPU589850 MZJ589850:MZQ589850 NJF589850:NJM589850 NTB589850:NTI589850 OCX589850:ODE589850 OMT589850:ONA589850 OWP589850:OWW589850 PGL589850:PGS589850 PQH589850:PQO589850 QAD589850:QAK589850 QJZ589850:QKG589850 QTV589850:QUC589850 RDR589850:RDY589850 RNN589850:RNU589850 RXJ589850:RXQ589850 SHF589850:SHM589850 SRB589850:SRI589850 TAX589850:TBE589850 TKT589850:TLA589850 TUP589850:TUW589850 UEL589850:UES589850 UOH589850:UOO589850 UYD589850:UYK589850 VHZ589850:VIG589850 VRV589850:VSC589850 WBR589850:WBY589850 WLN589850:WLU589850 WVJ589850:WVQ589850 D655386:K655386 IX655386:JE655386 ST655386:TA655386 ACP655386:ACW655386 AML655386:AMS655386 AWH655386:AWO655386 BGD655386:BGK655386 BPZ655386:BQG655386 BZV655386:CAC655386 CJR655386:CJY655386 CTN655386:CTU655386 DDJ655386:DDQ655386 DNF655386:DNM655386 DXB655386:DXI655386 EGX655386:EHE655386 EQT655386:ERA655386 FAP655386:FAW655386 FKL655386:FKS655386 FUH655386:FUO655386 GED655386:GEK655386 GNZ655386:GOG655386 GXV655386:GYC655386 HHR655386:HHY655386 HRN655386:HRU655386 IBJ655386:IBQ655386 ILF655386:ILM655386 IVB655386:IVI655386 JEX655386:JFE655386 JOT655386:JPA655386 JYP655386:JYW655386 KIL655386:KIS655386 KSH655386:KSO655386 LCD655386:LCK655386 LLZ655386:LMG655386 LVV655386:LWC655386 MFR655386:MFY655386 MPN655386:MPU655386 MZJ655386:MZQ655386 NJF655386:NJM655386 NTB655386:NTI655386 OCX655386:ODE655386 OMT655386:ONA655386 OWP655386:OWW655386 PGL655386:PGS655386 PQH655386:PQO655386 QAD655386:QAK655386 QJZ655386:QKG655386 QTV655386:QUC655386 RDR655386:RDY655386 RNN655386:RNU655386 RXJ655386:RXQ655386 SHF655386:SHM655386 SRB655386:SRI655386 TAX655386:TBE655386 TKT655386:TLA655386 TUP655386:TUW655386 UEL655386:UES655386 UOH655386:UOO655386 UYD655386:UYK655386 VHZ655386:VIG655386 VRV655386:VSC655386 WBR655386:WBY655386 WLN655386:WLU655386 WVJ655386:WVQ655386 D720922:K720922 IX720922:JE720922 ST720922:TA720922 ACP720922:ACW720922 AML720922:AMS720922 AWH720922:AWO720922 BGD720922:BGK720922 BPZ720922:BQG720922 BZV720922:CAC720922 CJR720922:CJY720922 CTN720922:CTU720922 DDJ720922:DDQ720922 DNF720922:DNM720922 DXB720922:DXI720922 EGX720922:EHE720922 EQT720922:ERA720922 FAP720922:FAW720922 FKL720922:FKS720922 FUH720922:FUO720922 GED720922:GEK720922 GNZ720922:GOG720922 GXV720922:GYC720922 HHR720922:HHY720922 HRN720922:HRU720922 IBJ720922:IBQ720922 ILF720922:ILM720922 IVB720922:IVI720922 JEX720922:JFE720922 JOT720922:JPA720922 JYP720922:JYW720922 KIL720922:KIS720922 KSH720922:KSO720922 LCD720922:LCK720922 LLZ720922:LMG720922 LVV720922:LWC720922 MFR720922:MFY720922 MPN720922:MPU720922 MZJ720922:MZQ720922 NJF720922:NJM720922 NTB720922:NTI720922 OCX720922:ODE720922 OMT720922:ONA720922 OWP720922:OWW720922 PGL720922:PGS720922 PQH720922:PQO720922 QAD720922:QAK720922 QJZ720922:QKG720922 QTV720922:QUC720922 RDR720922:RDY720922 RNN720922:RNU720922 RXJ720922:RXQ720922 SHF720922:SHM720922 SRB720922:SRI720922 TAX720922:TBE720922 TKT720922:TLA720922 TUP720922:TUW720922 UEL720922:UES720922 UOH720922:UOO720922 UYD720922:UYK720922 VHZ720922:VIG720922 VRV720922:VSC720922 WBR720922:WBY720922 WLN720922:WLU720922 WVJ720922:WVQ720922 D786458:K786458 IX786458:JE786458 ST786458:TA786458 ACP786458:ACW786458 AML786458:AMS786458 AWH786458:AWO786458 BGD786458:BGK786458 BPZ786458:BQG786458 BZV786458:CAC786458 CJR786458:CJY786458 CTN786458:CTU786458 DDJ786458:DDQ786458 DNF786458:DNM786458 DXB786458:DXI786458 EGX786458:EHE786458 EQT786458:ERA786458 FAP786458:FAW786458 FKL786458:FKS786458 FUH786458:FUO786458 GED786458:GEK786458 GNZ786458:GOG786458 GXV786458:GYC786458 HHR786458:HHY786458 HRN786458:HRU786458 IBJ786458:IBQ786458 ILF786458:ILM786458 IVB786458:IVI786458 JEX786458:JFE786458 JOT786458:JPA786458 JYP786458:JYW786458 KIL786458:KIS786458 KSH786458:KSO786458 LCD786458:LCK786458 LLZ786458:LMG786458 LVV786458:LWC786458 MFR786458:MFY786458 MPN786458:MPU786458 MZJ786458:MZQ786458 NJF786458:NJM786458 NTB786458:NTI786458 OCX786458:ODE786458 OMT786458:ONA786458 OWP786458:OWW786458 PGL786458:PGS786458 PQH786458:PQO786458 QAD786458:QAK786458 QJZ786458:QKG786458 QTV786458:QUC786458 RDR786458:RDY786458 RNN786458:RNU786458 RXJ786458:RXQ786458 SHF786458:SHM786458 SRB786458:SRI786458 TAX786458:TBE786458 TKT786458:TLA786458 TUP786458:TUW786458 UEL786458:UES786458 UOH786458:UOO786458 UYD786458:UYK786458 VHZ786458:VIG786458 VRV786458:VSC786458 WBR786458:WBY786458 WLN786458:WLU786458 WVJ786458:WVQ786458 D851994:K851994 IX851994:JE851994 ST851994:TA851994 ACP851994:ACW851994 AML851994:AMS851994 AWH851994:AWO851994 BGD851994:BGK851994 BPZ851994:BQG851994 BZV851994:CAC851994 CJR851994:CJY851994 CTN851994:CTU851994 DDJ851994:DDQ851994 DNF851994:DNM851994 DXB851994:DXI851994 EGX851994:EHE851994 EQT851994:ERA851994 FAP851994:FAW851994 FKL851994:FKS851994 FUH851994:FUO851994 GED851994:GEK851994 GNZ851994:GOG851994 GXV851994:GYC851994 HHR851994:HHY851994 HRN851994:HRU851994 IBJ851994:IBQ851994 ILF851994:ILM851994 IVB851994:IVI851994 JEX851994:JFE851994 JOT851994:JPA851994 JYP851994:JYW851994 KIL851994:KIS851994 KSH851994:KSO851994 LCD851994:LCK851994 LLZ851994:LMG851994 LVV851994:LWC851994 MFR851994:MFY851994 MPN851994:MPU851994 MZJ851994:MZQ851994 NJF851994:NJM851994 NTB851994:NTI851994 OCX851994:ODE851994 OMT851994:ONA851994 OWP851994:OWW851994 PGL851994:PGS851994 PQH851994:PQO851994 QAD851994:QAK851994 QJZ851994:QKG851994 QTV851994:QUC851994 RDR851994:RDY851994 RNN851994:RNU851994 RXJ851994:RXQ851994 SHF851994:SHM851994 SRB851994:SRI851994 TAX851994:TBE851994 TKT851994:TLA851994 TUP851994:TUW851994 UEL851994:UES851994 UOH851994:UOO851994 UYD851994:UYK851994 VHZ851994:VIG851994 VRV851994:VSC851994 WBR851994:WBY851994 WLN851994:WLU851994 WVJ851994:WVQ851994 D917530:K917530 IX917530:JE917530 ST917530:TA917530 ACP917530:ACW917530 AML917530:AMS917530 AWH917530:AWO917530 BGD917530:BGK917530 BPZ917530:BQG917530 BZV917530:CAC917530 CJR917530:CJY917530 CTN917530:CTU917530 DDJ917530:DDQ917530 DNF917530:DNM917530 DXB917530:DXI917530 EGX917530:EHE917530 EQT917530:ERA917530 FAP917530:FAW917530 FKL917530:FKS917530 FUH917530:FUO917530 GED917530:GEK917530 GNZ917530:GOG917530 GXV917530:GYC917530 HHR917530:HHY917530 HRN917530:HRU917530 IBJ917530:IBQ917530 ILF917530:ILM917530 IVB917530:IVI917530 JEX917530:JFE917530 JOT917530:JPA917530 JYP917530:JYW917530 KIL917530:KIS917530 KSH917530:KSO917530 LCD917530:LCK917530 LLZ917530:LMG917530 LVV917530:LWC917530 MFR917530:MFY917530 MPN917530:MPU917530 MZJ917530:MZQ917530 NJF917530:NJM917530 NTB917530:NTI917530 OCX917530:ODE917530 OMT917530:ONA917530 OWP917530:OWW917530 PGL917530:PGS917530 PQH917530:PQO917530 QAD917530:QAK917530 QJZ917530:QKG917530 QTV917530:QUC917530 RDR917530:RDY917530 RNN917530:RNU917530 RXJ917530:RXQ917530 SHF917530:SHM917530 SRB917530:SRI917530 TAX917530:TBE917530 TKT917530:TLA917530 TUP917530:TUW917530 UEL917530:UES917530 UOH917530:UOO917530 UYD917530:UYK917530 VHZ917530:VIG917530 VRV917530:VSC917530 WBR917530:WBY917530 WLN917530:WLU917530 WVJ917530:WVQ917530 D983066:K983066 IX983066:JE983066 ST983066:TA983066 ACP983066:ACW983066 AML983066:AMS983066 AWH983066:AWO983066 BGD983066:BGK983066 BPZ983066:BQG983066 BZV983066:CAC983066 CJR983066:CJY983066 CTN983066:CTU983066 DDJ983066:DDQ983066 DNF983066:DNM983066 DXB983066:DXI983066 EGX983066:EHE983066 EQT983066:ERA983066 FAP983066:FAW983066 FKL983066:FKS983066 FUH983066:FUO983066 GED983066:GEK983066 GNZ983066:GOG983066 GXV983066:GYC983066 HHR983066:HHY983066 HRN983066:HRU983066 IBJ983066:IBQ983066 ILF983066:ILM983066 IVB983066:IVI983066 JEX983066:JFE983066 JOT983066:JPA983066 JYP983066:JYW983066 KIL983066:KIS983066 KSH983066:KSO983066 LCD983066:LCK983066 LLZ983066:LMG983066 LVV983066:LWC983066 MFR983066:MFY983066 MPN983066:MPU983066 MZJ983066:MZQ983066 NJF983066:NJM983066 NTB983066:NTI983066 OCX983066:ODE983066 OMT983066:ONA983066 OWP983066:OWW983066 PGL983066:PGS983066 PQH983066:PQO983066 QAD983066:QAK983066 QJZ983066:QKG983066 QTV983066:QUC983066 RDR983066:RDY983066 RNN983066:RNU983066 RXJ983066:RXQ983066 SHF983066:SHM983066 SRB983066:SRI983066 TAX983066:TBE983066 TKT983066:TLA983066 TUP983066:TUW983066 UEL983066:UES983066 UOH983066:UOO983066 UYD983066:UYK983066 VHZ983066:VIG983066 VRV983066:VSC983066 WBR983066:WBY983066 WLN983066:WLU983066 WVJ983066:WVQ983066 WLN983069:WLU983069 D65565:K65565 IX65565:JE65565 ST65565:TA65565 ACP65565:ACW65565 AML65565:AMS65565 AWH65565:AWO65565 BGD65565:BGK65565 BPZ65565:BQG65565 BZV65565:CAC65565 CJR65565:CJY65565 CTN65565:CTU65565 DDJ65565:DDQ65565 DNF65565:DNM65565 DXB65565:DXI65565 EGX65565:EHE65565 EQT65565:ERA65565 FAP65565:FAW65565 FKL65565:FKS65565 FUH65565:FUO65565 GED65565:GEK65565 GNZ65565:GOG65565 GXV65565:GYC65565 HHR65565:HHY65565 HRN65565:HRU65565 IBJ65565:IBQ65565 ILF65565:ILM65565 IVB65565:IVI65565 JEX65565:JFE65565 JOT65565:JPA65565 JYP65565:JYW65565 KIL65565:KIS65565 KSH65565:KSO65565 LCD65565:LCK65565 LLZ65565:LMG65565 LVV65565:LWC65565 MFR65565:MFY65565 MPN65565:MPU65565 MZJ65565:MZQ65565 NJF65565:NJM65565 NTB65565:NTI65565 OCX65565:ODE65565 OMT65565:ONA65565 OWP65565:OWW65565 PGL65565:PGS65565 PQH65565:PQO65565 QAD65565:QAK65565 QJZ65565:QKG65565 QTV65565:QUC65565 RDR65565:RDY65565 RNN65565:RNU65565 RXJ65565:RXQ65565 SHF65565:SHM65565 SRB65565:SRI65565 TAX65565:TBE65565 TKT65565:TLA65565 TUP65565:TUW65565 UEL65565:UES65565 UOH65565:UOO65565 UYD65565:UYK65565 VHZ65565:VIG65565 VRV65565:VSC65565 WBR65565:WBY65565 WLN65565:WLU65565 WVJ65565:WVQ65565 D131101:K131101 IX131101:JE131101 ST131101:TA131101 ACP131101:ACW131101 AML131101:AMS131101 AWH131101:AWO131101 BGD131101:BGK131101 BPZ131101:BQG131101 BZV131101:CAC131101 CJR131101:CJY131101 CTN131101:CTU131101 DDJ131101:DDQ131101 DNF131101:DNM131101 DXB131101:DXI131101 EGX131101:EHE131101 EQT131101:ERA131101 FAP131101:FAW131101 FKL131101:FKS131101 FUH131101:FUO131101 GED131101:GEK131101 GNZ131101:GOG131101 GXV131101:GYC131101 HHR131101:HHY131101 HRN131101:HRU131101 IBJ131101:IBQ131101 ILF131101:ILM131101 IVB131101:IVI131101 JEX131101:JFE131101 JOT131101:JPA131101 JYP131101:JYW131101 KIL131101:KIS131101 KSH131101:KSO131101 LCD131101:LCK131101 LLZ131101:LMG131101 LVV131101:LWC131101 MFR131101:MFY131101 MPN131101:MPU131101 MZJ131101:MZQ131101 NJF131101:NJM131101 NTB131101:NTI131101 OCX131101:ODE131101 OMT131101:ONA131101 OWP131101:OWW131101 PGL131101:PGS131101 PQH131101:PQO131101 QAD131101:QAK131101 QJZ131101:QKG131101 QTV131101:QUC131101 RDR131101:RDY131101 RNN131101:RNU131101 RXJ131101:RXQ131101 SHF131101:SHM131101 SRB131101:SRI131101 TAX131101:TBE131101 TKT131101:TLA131101 TUP131101:TUW131101 UEL131101:UES131101 UOH131101:UOO131101 UYD131101:UYK131101 VHZ131101:VIG131101 VRV131101:VSC131101 WBR131101:WBY131101 WLN131101:WLU131101 WVJ131101:WVQ131101 D196637:K196637 IX196637:JE196637 ST196637:TA196637 ACP196637:ACW196637 AML196637:AMS196637 AWH196637:AWO196637 BGD196637:BGK196637 BPZ196637:BQG196637 BZV196637:CAC196637 CJR196637:CJY196637 CTN196637:CTU196637 DDJ196637:DDQ196637 DNF196637:DNM196637 DXB196637:DXI196637 EGX196637:EHE196637 EQT196637:ERA196637 FAP196637:FAW196637 FKL196637:FKS196637 FUH196637:FUO196637 GED196637:GEK196637 GNZ196637:GOG196637 GXV196637:GYC196637 HHR196637:HHY196637 HRN196637:HRU196637 IBJ196637:IBQ196637 ILF196637:ILM196637 IVB196637:IVI196637 JEX196637:JFE196637 JOT196637:JPA196637 JYP196637:JYW196637 KIL196637:KIS196637 KSH196637:KSO196637 LCD196637:LCK196637 LLZ196637:LMG196637 LVV196637:LWC196637 MFR196637:MFY196637 MPN196637:MPU196637 MZJ196637:MZQ196637 NJF196637:NJM196637 NTB196637:NTI196637 OCX196637:ODE196637 OMT196637:ONA196637 OWP196637:OWW196637 PGL196637:PGS196637 PQH196637:PQO196637 QAD196637:QAK196637 QJZ196637:QKG196637 QTV196637:QUC196637 RDR196637:RDY196637 RNN196637:RNU196637 RXJ196637:RXQ196637 SHF196637:SHM196637 SRB196637:SRI196637 TAX196637:TBE196637 TKT196637:TLA196637 TUP196637:TUW196637 UEL196637:UES196637 UOH196637:UOO196637 UYD196637:UYK196637 VHZ196637:VIG196637 VRV196637:VSC196637 WBR196637:WBY196637 WLN196637:WLU196637 WVJ196637:WVQ196637 D262173:K262173 IX262173:JE262173 ST262173:TA262173 ACP262173:ACW262173 AML262173:AMS262173 AWH262173:AWO262173 BGD262173:BGK262173 BPZ262173:BQG262173 BZV262173:CAC262173 CJR262173:CJY262173 CTN262173:CTU262173 DDJ262173:DDQ262173 DNF262173:DNM262173 DXB262173:DXI262173 EGX262173:EHE262173 EQT262173:ERA262173 FAP262173:FAW262173 FKL262173:FKS262173 FUH262173:FUO262173 GED262173:GEK262173 GNZ262173:GOG262173 GXV262173:GYC262173 HHR262173:HHY262173 HRN262173:HRU262173 IBJ262173:IBQ262173 ILF262173:ILM262173 IVB262173:IVI262173 JEX262173:JFE262173 JOT262173:JPA262173 JYP262173:JYW262173 KIL262173:KIS262173 KSH262173:KSO262173 LCD262173:LCK262173 LLZ262173:LMG262173 LVV262173:LWC262173 MFR262173:MFY262173 MPN262173:MPU262173 MZJ262173:MZQ262173 NJF262173:NJM262173 NTB262173:NTI262173 OCX262173:ODE262173 OMT262173:ONA262173 OWP262173:OWW262173 PGL262173:PGS262173 PQH262173:PQO262173 QAD262173:QAK262173 QJZ262173:QKG262173 QTV262173:QUC262173 RDR262173:RDY262173 RNN262173:RNU262173 RXJ262173:RXQ262173 SHF262173:SHM262173 SRB262173:SRI262173 TAX262173:TBE262173 TKT262173:TLA262173 TUP262173:TUW262173 UEL262173:UES262173 UOH262173:UOO262173 UYD262173:UYK262173 VHZ262173:VIG262173 VRV262173:VSC262173 WBR262173:WBY262173 WLN262173:WLU262173 WVJ262173:WVQ262173 D327709:K327709 IX327709:JE327709 ST327709:TA327709 ACP327709:ACW327709 AML327709:AMS327709 AWH327709:AWO327709 BGD327709:BGK327709 BPZ327709:BQG327709 BZV327709:CAC327709 CJR327709:CJY327709 CTN327709:CTU327709 DDJ327709:DDQ327709 DNF327709:DNM327709 DXB327709:DXI327709 EGX327709:EHE327709 EQT327709:ERA327709 FAP327709:FAW327709 FKL327709:FKS327709 FUH327709:FUO327709 GED327709:GEK327709 GNZ327709:GOG327709 GXV327709:GYC327709 HHR327709:HHY327709 HRN327709:HRU327709 IBJ327709:IBQ327709 ILF327709:ILM327709 IVB327709:IVI327709 JEX327709:JFE327709 JOT327709:JPA327709 JYP327709:JYW327709 KIL327709:KIS327709 KSH327709:KSO327709 LCD327709:LCK327709 LLZ327709:LMG327709 LVV327709:LWC327709 MFR327709:MFY327709 MPN327709:MPU327709 MZJ327709:MZQ327709 NJF327709:NJM327709 NTB327709:NTI327709 OCX327709:ODE327709 OMT327709:ONA327709 OWP327709:OWW327709 PGL327709:PGS327709 PQH327709:PQO327709 QAD327709:QAK327709 QJZ327709:QKG327709 QTV327709:QUC327709 RDR327709:RDY327709 RNN327709:RNU327709 RXJ327709:RXQ327709 SHF327709:SHM327709 SRB327709:SRI327709 TAX327709:TBE327709 TKT327709:TLA327709 TUP327709:TUW327709 UEL327709:UES327709 UOH327709:UOO327709 UYD327709:UYK327709 VHZ327709:VIG327709 VRV327709:VSC327709 WBR327709:WBY327709 WLN327709:WLU327709 WVJ327709:WVQ327709 D393245:K393245 IX393245:JE393245 ST393245:TA393245 ACP393245:ACW393245 AML393245:AMS393245 AWH393245:AWO393245 BGD393245:BGK393245 BPZ393245:BQG393245 BZV393245:CAC393245 CJR393245:CJY393245 CTN393245:CTU393245 DDJ393245:DDQ393245 DNF393245:DNM393245 DXB393245:DXI393245 EGX393245:EHE393245 EQT393245:ERA393245 FAP393245:FAW393245 FKL393245:FKS393245 FUH393245:FUO393245 GED393245:GEK393245 GNZ393245:GOG393245 GXV393245:GYC393245 HHR393245:HHY393245 HRN393245:HRU393245 IBJ393245:IBQ393245 ILF393245:ILM393245 IVB393245:IVI393245 JEX393245:JFE393245 JOT393245:JPA393245 JYP393245:JYW393245 KIL393245:KIS393245 KSH393245:KSO393245 LCD393245:LCK393245 LLZ393245:LMG393245 LVV393245:LWC393245 MFR393245:MFY393245 MPN393245:MPU393245 MZJ393245:MZQ393245 NJF393245:NJM393245 NTB393245:NTI393245 OCX393245:ODE393245 OMT393245:ONA393245 OWP393245:OWW393245 PGL393245:PGS393245 PQH393245:PQO393245 QAD393245:QAK393245 QJZ393245:QKG393245 QTV393245:QUC393245 RDR393245:RDY393245 RNN393245:RNU393245 RXJ393245:RXQ393245 SHF393245:SHM393245 SRB393245:SRI393245 TAX393245:TBE393245 TKT393245:TLA393245 TUP393245:TUW393245 UEL393245:UES393245 UOH393245:UOO393245 UYD393245:UYK393245 VHZ393245:VIG393245 VRV393245:VSC393245 WBR393245:WBY393245 WLN393245:WLU393245 WVJ393245:WVQ393245 D458781:K458781 IX458781:JE458781 ST458781:TA458781 ACP458781:ACW458781 AML458781:AMS458781 AWH458781:AWO458781 BGD458781:BGK458781 BPZ458781:BQG458781 BZV458781:CAC458781 CJR458781:CJY458781 CTN458781:CTU458781 DDJ458781:DDQ458781 DNF458781:DNM458781 DXB458781:DXI458781 EGX458781:EHE458781 EQT458781:ERA458781 FAP458781:FAW458781 FKL458781:FKS458781 FUH458781:FUO458781 GED458781:GEK458781 GNZ458781:GOG458781 GXV458781:GYC458781 HHR458781:HHY458781 HRN458781:HRU458781 IBJ458781:IBQ458781 ILF458781:ILM458781 IVB458781:IVI458781 JEX458781:JFE458781 JOT458781:JPA458781 JYP458781:JYW458781 KIL458781:KIS458781 KSH458781:KSO458781 LCD458781:LCK458781 LLZ458781:LMG458781 LVV458781:LWC458781 MFR458781:MFY458781 MPN458781:MPU458781 MZJ458781:MZQ458781 NJF458781:NJM458781 NTB458781:NTI458781 OCX458781:ODE458781 OMT458781:ONA458781 OWP458781:OWW458781 PGL458781:PGS458781 PQH458781:PQO458781 QAD458781:QAK458781 QJZ458781:QKG458781 QTV458781:QUC458781 RDR458781:RDY458781 RNN458781:RNU458781 RXJ458781:RXQ458781 SHF458781:SHM458781 SRB458781:SRI458781 TAX458781:TBE458781 TKT458781:TLA458781 TUP458781:TUW458781 UEL458781:UES458781 UOH458781:UOO458781 UYD458781:UYK458781 VHZ458781:VIG458781 VRV458781:VSC458781 WBR458781:WBY458781 WLN458781:WLU458781 WVJ458781:WVQ458781 D524317:K524317 IX524317:JE524317 ST524317:TA524317 ACP524317:ACW524317 AML524317:AMS524317 AWH524317:AWO524317 BGD524317:BGK524317 BPZ524317:BQG524317 BZV524317:CAC524317 CJR524317:CJY524317 CTN524317:CTU524317 DDJ524317:DDQ524317 DNF524317:DNM524317 DXB524317:DXI524317 EGX524317:EHE524317 EQT524317:ERA524317 FAP524317:FAW524317 FKL524317:FKS524317 FUH524317:FUO524317 GED524317:GEK524317 GNZ524317:GOG524317 GXV524317:GYC524317 HHR524317:HHY524317 HRN524317:HRU524317 IBJ524317:IBQ524317 ILF524317:ILM524317 IVB524317:IVI524317 JEX524317:JFE524317 JOT524317:JPA524317 JYP524317:JYW524317 KIL524317:KIS524317 KSH524317:KSO524317 LCD524317:LCK524317 LLZ524317:LMG524317 LVV524317:LWC524317 MFR524317:MFY524317 MPN524317:MPU524317 MZJ524317:MZQ524317 NJF524317:NJM524317 NTB524317:NTI524317 OCX524317:ODE524317 OMT524317:ONA524317 OWP524317:OWW524317 PGL524317:PGS524317 PQH524317:PQO524317 QAD524317:QAK524317 QJZ524317:QKG524317 QTV524317:QUC524317 RDR524317:RDY524317 RNN524317:RNU524317 RXJ524317:RXQ524317 SHF524317:SHM524317 SRB524317:SRI524317 TAX524317:TBE524317 TKT524317:TLA524317 TUP524317:TUW524317 UEL524317:UES524317 UOH524317:UOO524317 UYD524317:UYK524317 VHZ524317:VIG524317 VRV524317:VSC524317 WBR524317:WBY524317 WLN524317:WLU524317 WVJ524317:WVQ524317 D589853:K589853 IX589853:JE589853 ST589853:TA589853 ACP589853:ACW589853 AML589853:AMS589853 AWH589853:AWO589853 BGD589853:BGK589853 BPZ589853:BQG589853 BZV589853:CAC589853 CJR589853:CJY589853 CTN589853:CTU589853 DDJ589853:DDQ589853 DNF589853:DNM589853 DXB589853:DXI589853 EGX589853:EHE589853 EQT589853:ERA589853 FAP589853:FAW589853 FKL589853:FKS589853 FUH589853:FUO589853 GED589853:GEK589853 GNZ589853:GOG589853 GXV589853:GYC589853 HHR589853:HHY589853 HRN589853:HRU589853 IBJ589853:IBQ589853 ILF589853:ILM589853 IVB589853:IVI589853 JEX589853:JFE589853 JOT589853:JPA589853 JYP589853:JYW589853 KIL589853:KIS589853 KSH589853:KSO589853 LCD589853:LCK589853 LLZ589853:LMG589853 LVV589853:LWC589853 MFR589853:MFY589853 MPN589853:MPU589853 MZJ589853:MZQ589853 NJF589853:NJM589853 NTB589853:NTI589853 OCX589853:ODE589853 OMT589853:ONA589853 OWP589853:OWW589853 PGL589853:PGS589853 PQH589853:PQO589853 QAD589853:QAK589853 QJZ589853:QKG589853 QTV589853:QUC589853 RDR589853:RDY589853 RNN589853:RNU589853 RXJ589853:RXQ589853 SHF589853:SHM589853 SRB589853:SRI589853 TAX589853:TBE589853 TKT589853:TLA589853 TUP589853:TUW589853 UEL589853:UES589853 UOH589853:UOO589853 UYD589853:UYK589853 VHZ589853:VIG589853 VRV589853:VSC589853 WBR589853:WBY589853 WLN589853:WLU589853 WVJ589853:WVQ589853 D655389:K655389 IX655389:JE655389 ST655389:TA655389 ACP655389:ACW655389 AML655389:AMS655389 AWH655389:AWO655389 BGD655389:BGK655389 BPZ655389:BQG655389 BZV655389:CAC655389 CJR655389:CJY655389 CTN655389:CTU655389 DDJ655389:DDQ655389 DNF655389:DNM655389 DXB655389:DXI655389 EGX655389:EHE655389 EQT655389:ERA655389 FAP655389:FAW655389 FKL655389:FKS655389 FUH655389:FUO655389 GED655389:GEK655389 GNZ655389:GOG655389 GXV655389:GYC655389 HHR655389:HHY655389 HRN655389:HRU655389 IBJ655389:IBQ655389 ILF655389:ILM655389 IVB655389:IVI655389 JEX655389:JFE655389 JOT655389:JPA655389 JYP655389:JYW655389 KIL655389:KIS655389 KSH655389:KSO655389 LCD655389:LCK655389 LLZ655389:LMG655389 LVV655389:LWC655389 MFR655389:MFY655389 MPN655389:MPU655389 MZJ655389:MZQ655389 NJF655389:NJM655389 NTB655389:NTI655389 OCX655389:ODE655389 OMT655389:ONA655389 OWP655389:OWW655389 PGL655389:PGS655389 PQH655389:PQO655389 QAD655389:QAK655389 QJZ655389:QKG655389 QTV655389:QUC655389 RDR655389:RDY655389 RNN655389:RNU655389 RXJ655389:RXQ655389 SHF655389:SHM655389 SRB655389:SRI655389 TAX655389:TBE655389 TKT655389:TLA655389 TUP655389:TUW655389 UEL655389:UES655389 UOH655389:UOO655389 UYD655389:UYK655389 VHZ655389:VIG655389 VRV655389:VSC655389 WBR655389:WBY655389 WLN655389:WLU655389 WVJ655389:WVQ655389 D720925:K720925 IX720925:JE720925 ST720925:TA720925 ACP720925:ACW720925 AML720925:AMS720925 AWH720925:AWO720925 BGD720925:BGK720925 BPZ720925:BQG720925 BZV720925:CAC720925 CJR720925:CJY720925 CTN720925:CTU720925 DDJ720925:DDQ720925 DNF720925:DNM720925 DXB720925:DXI720925 EGX720925:EHE720925 EQT720925:ERA720925 FAP720925:FAW720925 FKL720925:FKS720925 FUH720925:FUO720925 GED720925:GEK720925 GNZ720925:GOG720925 GXV720925:GYC720925 HHR720925:HHY720925 HRN720925:HRU720925 IBJ720925:IBQ720925 ILF720925:ILM720925 IVB720925:IVI720925 JEX720925:JFE720925 JOT720925:JPA720925 JYP720925:JYW720925 KIL720925:KIS720925 KSH720925:KSO720925 LCD720925:LCK720925 LLZ720925:LMG720925 LVV720925:LWC720925 MFR720925:MFY720925 MPN720925:MPU720925 MZJ720925:MZQ720925 NJF720925:NJM720925 NTB720925:NTI720925 OCX720925:ODE720925 OMT720925:ONA720925 OWP720925:OWW720925 PGL720925:PGS720925 PQH720925:PQO720925 QAD720925:QAK720925 QJZ720925:QKG720925 QTV720925:QUC720925 RDR720925:RDY720925 RNN720925:RNU720925 RXJ720925:RXQ720925 SHF720925:SHM720925 SRB720925:SRI720925 TAX720925:TBE720925 TKT720925:TLA720925 TUP720925:TUW720925 UEL720925:UES720925 UOH720925:UOO720925 UYD720925:UYK720925 VHZ720925:VIG720925 VRV720925:VSC720925 WBR720925:WBY720925 WLN720925:WLU720925 WVJ720925:WVQ720925 D786461:K786461 IX786461:JE786461 ST786461:TA786461 ACP786461:ACW786461 AML786461:AMS786461 AWH786461:AWO786461 BGD786461:BGK786461 BPZ786461:BQG786461 BZV786461:CAC786461 CJR786461:CJY786461 CTN786461:CTU786461 DDJ786461:DDQ786461 DNF786461:DNM786461 DXB786461:DXI786461 EGX786461:EHE786461 EQT786461:ERA786461 FAP786461:FAW786461 FKL786461:FKS786461 FUH786461:FUO786461 GED786461:GEK786461 GNZ786461:GOG786461 GXV786461:GYC786461 HHR786461:HHY786461 HRN786461:HRU786461 IBJ786461:IBQ786461 ILF786461:ILM786461 IVB786461:IVI786461 JEX786461:JFE786461 JOT786461:JPA786461 JYP786461:JYW786461 KIL786461:KIS786461 KSH786461:KSO786461 LCD786461:LCK786461 LLZ786461:LMG786461 LVV786461:LWC786461 MFR786461:MFY786461 MPN786461:MPU786461 MZJ786461:MZQ786461 NJF786461:NJM786461 NTB786461:NTI786461 OCX786461:ODE786461 OMT786461:ONA786461 OWP786461:OWW786461 PGL786461:PGS786461 PQH786461:PQO786461 QAD786461:QAK786461 QJZ786461:QKG786461 QTV786461:QUC786461 RDR786461:RDY786461 RNN786461:RNU786461 RXJ786461:RXQ786461 SHF786461:SHM786461 SRB786461:SRI786461 TAX786461:TBE786461 TKT786461:TLA786461 TUP786461:TUW786461 UEL786461:UES786461 UOH786461:UOO786461 UYD786461:UYK786461 VHZ786461:VIG786461 VRV786461:VSC786461 WBR786461:WBY786461 WLN786461:WLU786461 WVJ786461:WVQ786461 D851997:K851997 IX851997:JE851997 ST851997:TA851997 ACP851997:ACW851997 AML851997:AMS851997 AWH851997:AWO851997 BGD851997:BGK851997 BPZ851997:BQG851997 BZV851997:CAC851997 CJR851997:CJY851997 CTN851997:CTU851997 DDJ851997:DDQ851997 DNF851997:DNM851997 DXB851997:DXI851997 EGX851997:EHE851997 EQT851997:ERA851997 FAP851997:FAW851997 FKL851997:FKS851997 FUH851997:FUO851997 GED851997:GEK851997 GNZ851997:GOG851997 GXV851997:GYC851997 HHR851997:HHY851997 HRN851997:HRU851997 IBJ851997:IBQ851997 ILF851997:ILM851997 IVB851997:IVI851997 JEX851997:JFE851997 JOT851997:JPA851997 JYP851997:JYW851997 KIL851997:KIS851997 KSH851997:KSO851997 LCD851997:LCK851997 LLZ851997:LMG851997 LVV851997:LWC851997 MFR851997:MFY851997 MPN851997:MPU851997 MZJ851997:MZQ851997 NJF851997:NJM851997 NTB851997:NTI851997 OCX851997:ODE851997 OMT851997:ONA851997 OWP851997:OWW851997 PGL851997:PGS851997 PQH851997:PQO851997 QAD851997:QAK851997 QJZ851997:QKG851997 QTV851997:QUC851997 RDR851997:RDY851997 RNN851997:RNU851997 RXJ851997:RXQ851997 SHF851997:SHM851997 SRB851997:SRI851997 TAX851997:TBE851997 TKT851997:TLA851997 TUP851997:TUW851997 UEL851997:UES851997 UOH851997:UOO851997 UYD851997:UYK851997 VHZ851997:VIG851997 VRV851997:VSC851997 WBR851997:WBY851997 WLN851997:WLU851997 WVJ851997:WVQ851997 D917533:K917533 IX917533:JE917533 ST917533:TA917533 ACP917533:ACW917533 AML917533:AMS917533 AWH917533:AWO917533 BGD917533:BGK917533 BPZ917533:BQG917533 BZV917533:CAC917533 CJR917533:CJY917533 CTN917533:CTU917533 DDJ917533:DDQ917533 DNF917533:DNM917533 DXB917533:DXI917533 EGX917533:EHE917533 EQT917533:ERA917533 FAP917533:FAW917533 FKL917533:FKS917533 FUH917533:FUO917533 GED917533:GEK917533 GNZ917533:GOG917533 GXV917533:GYC917533 HHR917533:HHY917533 HRN917533:HRU917533 IBJ917533:IBQ917533 ILF917533:ILM917533 IVB917533:IVI917533 JEX917533:JFE917533 JOT917533:JPA917533 JYP917533:JYW917533 KIL917533:KIS917533 KSH917533:KSO917533 LCD917533:LCK917533 LLZ917533:LMG917533 LVV917533:LWC917533 MFR917533:MFY917533 MPN917533:MPU917533 MZJ917533:MZQ917533 NJF917533:NJM917533 NTB917533:NTI917533 OCX917533:ODE917533 OMT917533:ONA917533 OWP917533:OWW917533 PGL917533:PGS917533 PQH917533:PQO917533 QAD917533:QAK917533 QJZ917533:QKG917533 QTV917533:QUC917533 RDR917533:RDY917533 RNN917533:RNU917533 RXJ917533:RXQ917533 SHF917533:SHM917533 SRB917533:SRI917533 TAX917533:TBE917533 TKT917533:TLA917533 TUP917533:TUW917533 UEL917533:UES917533 UOH917533:UOO917533 UYD917533:UYK917533 VHZ917533:VIG917533 VRV917533:VSC917533 WBR917533:WBY917533 WLN917533:WLU917533 WVJ917533:WVQ917533 D983069:K983069 IX983069:JE983069 ST983069:TA983069 ACP983069:ACW983069 AML983069:AMS983069 AWH983069:AWO983069 BGD983069:BGK983069 BPZ983069:BQG983069 BZV983069:CAC983069 CJR983069:CJY983069 CTN983069:CTU983069 DDJ983069:DDQ983069 DNF983069:DNM983069 DXB983069:DXI983069 EGX983069:EHE983069 EQT983069:ERA983069 FAP983069:FAW983069 FKL983069:FKS983069 FUH983069:FUO983069 GED983069:GEK983069 GNZ983069:GOG983069 GXV983069:GYC983069 HHR983069:HHY983069 HRN983069:HRU983069 IBJ983069:IBQ983069 ILF983069:ILM983069 IVB983069:IVI983069 JEX983069:JFE983069 JOT983069:JPA983069 JYP983069:JYW983069 KIL983069:KIS983069 KSH983069:KSO983069 LCD983069:LCK983069 LLZ983069:LMG983069 LVV983069:LWC983069 MFR983069:MFY983069 MPN983069:MPU983069 MZJ983069:MZQ983069 NJF983069:NJM983069 NTB983069:NTI983069 OCX983069:ODE983069 OMT983069:ONA983069 OWP983069:OWW983069 PGL983069:PGS983069 PQH983069:PQO983069 QAD983069:QAK983069 QJZ983069:QKG983069 QTV983069:QUC983069 RDR983069:RDY983069 RNN983069:RNU983069 RXJ983069:RXQ983069 SHF983069:SHM983069 SRB983069:SRI983069 TAX983069:TBE983069 TKT983069:TLA983069 TUP983069:TUW983069 D20:K20 D23:K23 D26:K26 D8:K8 D11:K11 D14:K14 D17:K17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7"/>
  <sheetViews>
    <sheetView view="pageBreakPreview" zoomScaleNormal="100" zoomScaleSheetLayoutView="100" workbookViewId="0">
      <selection activeCell="B10" sqref="B10:I10"/>
    </sheetView>
  </sheetViews>
  <sheetFormatPr defaultColWidth="9" defaultRowHeight="13.2"/>
  <cols>
    <col min="1" max="26" width="3.88671875" style="1" customWidth="1"/>
    <col min="27" max="16384" width="9" style="1"/>
  </cols>
  <sheetData>
    <row r="1" spans="1:26" ht="22.5" customHeight="1"/>
    <row r="2" spans="1:26" ht="14.25" customHeight="1">
      <c r="B2" s="1" t="s">
        <v>80</v>
      </c>
    </row>
    <row r="3" spans="1:26" ht="14.25" customHeight="1"/>
    <row r="4" spans="1:26" ht="22.5" customHeight="1"/>
    <row r="5" spans="1:26" ht="22.5" customHeight="1">
      <c r="A5" s="472" t="s">
        <v>55</v>
      </c>
      <c r="B5" s="472"/>
      <c r="C5" s="472"/>
      <c r="D5" s="472"/>
      <c r="E5" s="472"/>
      <c r="F5" s="472"/>
      <c r="G5" s="472"/>
      <c r="H5" s="472"/>
      <c r="I5" s="472"/>
      <c r="J5" s="472"/>
      <c r="K5" s="472"/>
      <c r="L5" s="472"/>
      <c r="M5" s="472"/>
      <c r="N5" s="472"/>
      <c r="O5" s="472"/>
      <c r="P5" s="472"/>
      <c r="Q5" s="472"/>
      <c r="R5" s="472"/>
      <c r="S5" s="472"/>
      <c r="T5" s="472"/>
      <c r="U5" s="472"/>
      <c r="V5" s="472"/>
      <c r="W5" s="472"/>
      <c r="X5" s="472"/>
      <c r="Y5" s="472"/>
      <c r="Z5" s="31"/>
    </row>
    <row r="6" spans="1:26" ht="22.5" customHeight="1">
      <c r="A6" s="44"/>
      <c r="B6" s="44"/>
      <c r="C6" s="44"/>
      <c r="D6" s="44"/>
      <c r="E6" s="44"/>
      <c r="F6" s="44"/>
      <c r="G6" s="44"/>
      <c r="H6" s="44"/>
      <c r="I6" s="44"/>
      <c r="J6" s="44"/>
      <c r="K6" s="44"/>
      <c r="L6" s="44"/>
      <c r="M6" s="44"/>
      <c r="N6" s="44"/>
      <c r="O6" s="44"/>
      <c r="P6" s="44"/>
      <c r="Q6" s="44"/>
      <c r="R6" s="44"/>
      <c r="S6" s="44"/>
      <c r="T6" s="44"/>
      <c r="U6" s="44"/>
      <c r="V6" s="44"/>
      <c r="W6" s="44"/>
      <c r="X6" s="44"/>
      <c r="Y6" s="44"/>
      <c r="Z6" s="44"/>
    </row>
    <row r="7" spans="1:26" ht="22.5" customHeight="1">
      <c r="A7" s="44"/>
      <c r="B7" s="32" t="s">
        <v>56</v>
      </c>
      <c r="C7" s="44"/>
      <c r="D7" s="44"/>
      <c r="E7" s="44"/>
      <c r="F7" s="44"/>
      <c r="G7" s="44"/>
      <c r="H7" s="44"/>
      <c r="I7" s="44"/>
      <c r="J7" s="44"/>
      <c r="K7" s="44"/>
      <c r="L7" s="44"/>
      <c r="M7" s="44"/>
      <c r="N7" s="44"/>
      <c r="O7" s="44"/>
      <c r="P7" s="44"/>
      <c r="Q7" s="44"/>
      <c r="R7" s="44"/>
      <c r="S7" s="44"/>
      <c r="T7" s="44"/>
      <c r="U7" s="44"/>
      <c r="V7" s="44"/>
      <c r="W7" s="44"/>
      <c r="X7" s="44"/>
      <c r="Y7" s="44"/>
      <c r="Z7" s="44"/>
    </row>
    <row r="8" spans="1:26" ht="22.5" customHeight="1">
      <c r="A8" s="44"/>
      <c r="B8" s="465" t="s">
        <v>57</v>
      </c>
      <c r="C8" s="465"/>
      <c r="D8" s="465"/>
      <c r="E8" s="465"/>
      <c r="F8" s="465"/>
      <c r="G8" s="465"/>
      <c r="H8" s="465"/>
      <c r="I8" s="465"/>
      <c r="J8" s="465" t="s">
        <v>58</v>
      </c>
      <c r="K8" s="465"/>
      <c r="L8" s="465"/>
      <c r="M8" s="465"/>
      <c r="N8" s="465"/>
      <c r="O8" s="465"/>
      <c r="P8" s="465"/>
      <c r="Q8" s="465"/>
      <c r="R8" s="465"/>
      <c r="S8" s="465"/>
      <c r="T8" s="208"/>
      <c r="U8" s="468" t="s">
        <v>73</v>
      </c>
      <c r="V8" s="465"/>
      <c r="W8" s="465"/>
      <c r="X8" s="469"/>
      <c r="Y8" s="44"/>
      <c r="Z8" s="44"/>
    </row>
    <row r="9" spans="1:26" ht="22.5" customHeight="1">
      <c r="A9" s="44"/>
      <c r="B9" s="466"/>
      <c r="C9" s="466"/>
      <c r="D9" s="466"/>
      <c r="E9" s="466"/>
      <c r="F9" s="466"/>
      <c r="G9" s="466"/>
      <c r="H9" s="466"/>
      <c r="I9" s="466"/>
      <c r="J9" s="466"/>
      <c r="K9" s="466"/>
      <c r="L9" s="466"/>
      <c r="M9" s="466"/>
      <c r="N9" s="466"/>
      <c r="O9" s="466"/>
      <c r="P9" s="466"/>
      <c r="Q9" s="466"/>
      <c r="R9" s="466"/>
      <c r="S9" s="466"/>
      <c r="T9" s="467"/>
      <c r="U9" s="470"/>
      <c r="V9" s="466"/>
      <c r="W9" s="466"/>
      <c r="X9" s="471"/>
      <c r="Y9" s="44"/>
      <c r="Z9" s="44"/>
    </row>
    <row r="10" spans="1:26" ht="22.5" customHeight="1">
      <c r="A10" s="44"/>
      <c r="B10" s="444"/>
      <c r="C10" s="444"/>
      <c r="D10" s="444"/>
      <c r="E10" s="444"/>
      <c r="F10" s="444"/>
      <c r="G10" s="444"/>
      <c r="H10" s="444"/>
      <c r="I10" s="444"/>
      <c r="J10" s="444"/>
      <c r="K10" s="444"/>
      <c r="L10" s="444"/>
      <c r="M10" s="444"/>
      <c r="N10" s="444"/>
      <c r="O10" s="444"/>
      <c r="P10" s="444"/>
      <c r="Q10" s="444"/>
      <c r="R10" s="444"/>
      <c r="S10" s="444"/>
      <c r="T10" s="445"/>
      <c r="U10" s="446"/>
      <c r="V10" s="447"/>
      <c r="W10" s="447"/>
      <c r="X10" s="448"/>
      <c r="Y10" s="44"/>
      <c r="Z10" s="44"/>
    </row>
    <row r="11" spans="1:26" ht="22.5" customHeight="1">
      <c r="A11" s="44"/>
      <c r="B11" s="444"/>
      <c r="C11" s="444"/>
      <c r="D11" s="444"/>
      <c r="E11" s="444"/>
      <c r="F11" s="444"/>
      <c r="G11" s="444"/>
      <c r="H11" s="444"/>
      <c r="I11" s="444"/>
      <c r="J11" s="444"/>
      <c r="K11" s="444"/>
      <c r="L11" s="444"/>
      <c r="M11" s="444"/>
      <c r="N11" s="444"/>
      <c r="O11" s="444"/>
      <c r="P11" s="444"/>
      <c r="Q11" s="444"/>
      <c r="R11" s="444"/>
      <c r="S11" s="444"/>
      <c r="T11" s="445"/>
      <c r="U11" s="446"/>
      <c r="V11" s="447"/>
      <c r="W11" s="447"/>
      <c r="X11" s="448"/>
      <c r="Y11" s="44"/>
      <c r="Z11" s="44"/>
    </row>
    <row r="12" spans="1:26" ht="22.5" customHeight="1">
      <c r="A12" s="44"/>
      <c r="B12" s="444"/>
      <c r="C12" s="444"/>
      <c r="D12" s="444"/>
      <c r="E12" s="444"/>
      <c r="F12" s="444"/>
      <c r="G12" s="444"/>
      <c r="H12" s="444"/>
      <c r="I12" s="444"/>
      <c r="J12" s="444"/>
      <c r="K12" s="444"/>
      <c r="L12" s="444"/>
      <c r="M12" s="444"/>
      <c r="N12" s="444"/>
      <c r="O12" s="444"/>
      <c r="P12" s="444"/>
      <c r="Q12" s="444"/>
      <c r="R12" s="444"/>
      <c r="S12" s="444"/>
      <c r="T12" s="445"/>
      <c r="U12" s="446"/>
      <c r="V12" s="447"/>
      <c r="W12" s="447"/>
      <c r="X12" s="448"/>
      <c r="Y12" s="44"/>
      <c r="Z12" s="44"/>
    </row>
    <row r="13" spans="1:26" ht="22.5" customHeight="1">
      <c r="A13" s="44"/>
      <c r="B13" s="444"/>
      <c r="C13" s="444"/>
      <c r="D13" s="444"/>
      <c r="E13" s="444"/>
      <c r="F13" s="444"/>
      <c r="G13" s="444"/>
      <c r="H13" s="444"/>
      <c r="I13" s="444"/>
      <c r="J13" s="444"/>
      <c r="K13" s="444"/>
      <c r="L13" s="444"/>
      <c r="M13" s="444"/>
      <c r="N13" s="444"/>
      <c r="O13" s="444"/>
      <c r="P13" s="444"/>
      <c r="Q13" s="444"/>
      <c r="R13" s="444"/>
      <c r="S13" s="444"/>
      <c r="T13" s="445"/>
      <c r="U13" s="446"/>
      <c r="V13" s="447"/>
      <c r="W13" s="447"/>
      <c r="X13" s="448"/>
      <c r="Y13" s="44"/>
      <c r="Z13" s="44"/>
    </row>
    <row r="14" spans="1:26" ht="22.5" customHeight="1" thickBot="1">
      <c r="B14" s="449"/>
      <c r="C14" s="449"/>
      <c r="D14" s="449"/>
      <c r="E14" s="449"/>
      <c r="F14" s="449"/>
      <c r="G14" s="449"/>
      <c r="H14" s="449"/>
      <c r="I14" s="449"/>
      <c r="J14" s="449"/>
      <c r="K14" s="449"/>
      <c r="L14" s="449"/>
      <c r="M14" s="449"/>
      <c r="N14" s="449"/>
      <c r="O14" s="449"/>
      <c r="P14" s="449"/>
      <c r="Q14" s="449"/>
      <c r="R14" s="449"/>
      <c r="S14" s="449"/>
      <c r="T14" s="450"/>
      <c r="U14" s="451"/>
      <c r="V14" s="452"/>
      <c r="W14" s="452"/>
      <c r="X14" s="453"/>
    </row>
    <row r="15" spans="1:26" ht="22.5" customHeight="1" thickTop="1">
      <c r="B15" s="454" t="s">
        <v>59</v>
      </c>
      <c r="C15" s="455"/>
      <c r="D15" s="455"/>
      <c r="E15" s="455"/>
      <c r="F15" s="455"/>
      <c r="G15" s="455"/>
      <c r="H15" s="455"/>
      <c r="I15" s="455"/>
      <c r="J15" s="455"/>
      <c r="K15" s="455"/>
      <c r="L15" s="455"/>
      <c r="M15" s="455"/>
      <c r="N15" s="455"/>
      <c r="O15" s="455"/>
      <c r="P15" s="455"/>
      <c r="Q15" s="455"/>
      <c r="R15" s="455"/>
      <c r="S15" s="455"/>
      <c r="T15" s="455"/>
      <c r="U15" s="456">
        <f>SUM(U10:X14)</f>
        <v>0</v>
      </c>
      <c r="V15" s="457"/>
      <c r="W15" s="457"/>
      <c r="X15" s="458"/>
      <c r="Z15" s="1" t="s">
        <v>60</v>
      </c>
    </row>
    <row r="16" spans="1:26" ht="22.5" customHeight="1"/>
    <row r="17" spans="2:26" ht="22.5" customHeight="1">
      <c r="B17" s="32" t="s">
        <v>61</v>
      </c>
      <c r="C17" s="44"/>
      <c r="D17" s="44"/>
      <c r="E17" s="44"/>
      <c r="F17" s="44"/>
      <c r="G17" s="44"/>
      <c r="H17" s="44"/>
      <c r="I17" s="44"/>
      <c r="J17" s="44"/>
      <c r="K17" s="44"/>
      <c r="L17" s="44"/>
      <c r="M17" s="44"/>
      <c r="N17" s="44"/>
      <c r="O17" s="44"/>
      <c r="P17" s="44"/>
      <c r="Q17" s="44"/>
      <c r="R17" s="44"/>
      <c r="S17" s="44"/>
      <c r="T17" s="44"/>
      <c r="U17" s="44"/>
      <c r="V17" s="44"/>
      <c r="W17" s="44"/>
      <c r="X17" s="44"/>
    </row>
    <row r="18" spans="2:26" ht="22.5" customHeight="1">
      <c r="B18" s="465" t="s">
        <v>57</v>
      </c>
      <c r="C18" s="465"/>
      <c r="D18" s="465"/>
      <c r="E18" s="465"/>
      <c r="F18" s="465"/>
      <c r="G18" s="465"/>
      <c r="H18" s="465"/>
      <c r="I18" s="465"/>
      <c r="J18" s="465" t="s">
        <v>58</v>
      </c>
      <c r="K18" s="465"/>
      <c r="L18" s="465"/>
      <c r="M18" s="465"/>
      <c r="N18" s="465"/>
      <c r="O18" s="465"/>
      <c r="P18" s="465"/>
      <c r="Q18" s="465"/>
      <c r="R18" s="465"/>
      <c r="S18" s="465"/>
      <c r="T18" s="208"/>
      <c r="U18" s="468" t="s">
        <v>73</v>
      </c>
      <c r="V18" s="465"/>
      <c r="W18" s="465"/>
      <c r="X18" s="469"/>
    </row>
    <row r="19" spans="2:26" ht="22.5" customHeight="1">
      <c r="B19" s="466"/>
      <c r="C19" s="466"/>
      <c r="D19" s="466"/>
      <c r="E19" s="466"/>
      <c r="F19" s="466"/>
      <c r="G19" s="466"/>
      <c r="H19" s="466"/>
      <c r="I19" s="466"/>
      <c r="J19" s="466"/>
      <c r="K19" s="466"/>
      <c r="L19" s="466"/>
      <c r="M19" s="466"/>
      <c r="N19" s="466"/>
      <c r="O19" s="466"/>
      <c r="P19" s="466"/>
      <c r="Q19" s="466"/>
      <c r="R19" s="466"/>
      <c r="S19" s="466"/>
      <c r="T19" s="467"/>
      <c r="U19" s="470"/>
      <c r="V19" s="466"/>
      <c r="W19" s="466"/>
      <c r="X19" s="471"/>
    </row>
    <row r="20" spans="2:26" ht="22.5" customHeight="1">
      <c r="B20" s="444"/>
      <c r="C20" s="444"/>
      <c r="D20" s="444"/>
      <c r="E20" s="444"/>
      <c r="F20" s="444"/>
      <c r="G20" s="444"/>
      <c r="H20" s="444"/>
      <c r="I20" s="444"/>
      <c r="J20" s="444"/>
      <c r="K20" s="444"/>
      <c r="L20" s="444"/>
      <c r="M20" s="444"/>
      <c r="N20" s="444"/>
      <c r="O20" s="444"/>
      <c r="P20" s="444"/>
      <c r="Q20" s="444"/>
      <c r="R20" s="444"/>
      <c r="S20" s="444"/>
      <c r="T20" s="445"/>
      <c r="U20" s="446"/>
      <c r="V20" s="447"/>
      <c r="W20" s="447"/>
      <c r="X20" s="448"/>
    </row>
    <row r="21" spans="2:26" ht="22.5" customHeight="1">
      <c r="B21" s="444"/>
      <c r="C21" s="444"/>
      <c r="D21" s="444"/>
      <c r="E21" s="444"/>
      <c r="F21" s="444"/>
      <c r="G21" s="444"/>
      <c r="H21" s="444"/>
      <c r="I21" s="444"/>
      <c r="J21" s="444"/>
      <c r="K21" s="444"/>
      <c r="L21" s="444"/>
      <c r="M21" s="444"/>
      <c r="N21" s="444"/>
      <c r="O21" s="444"/>
      <c r="P21" s="444"/>
      <c r="Q21" s="444"/>
      <c r="R21" s="444"/>
      <c r="S21" s="444"/>
      <c r="T21" s="445"/>
      <c r="U21" s="446"/>
      <c r="V21" s="447"/>
      <c r="W21" s="447"/>
      <c r="X21" s="448"/>
    </row>
    <row r="22" spans="2:26" ht="22.5" customHeight="1">
      <c r="B22" s="444"/>
      <c r="C22" s="444"/>
      <c r="D22" s="444"/>
      <c r="E22" s="444"/>
      <c r="F22" s="444"/>
      <c r="G22" s="444"/>
      <c r="H22" s="444"/>
      <c r="I22" s="444"/>
      <c r="J22" s="444"/>
      <c r="K22" s="444"/>
      <c r="L22" s="444"/>
      <c r="M22" s="444"/>
      <c r="N22" s="444"/>
      <c r="O22" s="444"/>
      <c r="P22" s="444"/>
      <c r="Q22" s="444"/>
      <c r="R22" s="444"/>
      <c r="S22" s="444"/>
      <c r="T22" s="445"/>
      <c r="U22" s="446"/>
      <c r="V22" s="447"/>
      <c r="W22" s="447"/>
      <c r="X22" s="448"/>
    </row>
    <row r="23" spans="2:26" ht="22.5" customHeight="1">
      <c r="B23" s="444"/>
      <c r="C23" s="444"/>
      <c r="D23" s="444"/>
      <c r="E23" s="444"/>
      <c r="F23" s="444"/>
      <c r="G23" s="444"/>
      <c r="H23" s="444"/>
      <c r="I23" s="444"/>
      <c r="J23" s="444"/>
      <c r="K23" s="444"/>
      <c r="L23" s="444"/>
      <c r="M23" s="444"/>
      <c r="N23" s="444"/>
      <c r="O23" s="444"/>
      <c r="P23" s="444"/>
      <c r="Q23" s="444"/>
      <c r="R23" s="444"/>
      <c r="S23" s="444"/>
      <c r="T23" s="445"/>
      <c r="U23" s="446"/>
      <c r="V23" s="447"/>
      <c r="W23" s="447"/>
      <c r="X23" s="448"/>
    </row>
    <row r="24" spans="2:26" ht="22.5" customHeight="1" thickBot="1">
      <c r="B24" s="449"/>
      <c r="C24" s="449"/>
      <c r="D24" s="449"/>
      <c r="E24" s="449"/>
      <c r="F24" s="449"/>
      <c r="G24" s="449"/>
      <c r="H24" s="449"/>
      <c r="I24" s="449"/>
      <c r="J24" s="449"/>
      <c r="K24" s="449"/>
      <c r="L24" s="449"/>
      <c r="M24" s="449"/>
      <c r="N24" s="449"/>
      <c r="O24" s="449"/>
      <c r="P24" s="449"/>
      <c r="Q24" s="449"/>
      <c r="R24" s="449"/>
      <c r="S24" s="449"/>
      <c r="T24" s="450"/>
      <c r="U24" s="451"/>
      <c r="V24" s="452"/>
      <c r="W24" s="452"/>
      <c r="X24" s="453"/>
    </row>
    <row r="25" spans="2:26" ht="22.5" customHeight="1" thickTop="1">
      <c r="B25" s="454" t="s">
        <v>59</v>
      </c>
      <c r="C25" s="455"/>
      <c r="D25" s="455"/>
      <c r="E25" s="455"/>
      <c r="F25" s="455"/>
      <c r="G25" s="455"/>
      <c r="H25" s="455"/>
      <c r="I25" s="455"/>
      <c r="J25" s="455"/>
      <c r="K25" s="455"/>
      <c r="L25" s="455"/>
      <c r="M25" s="455"/>
      <c r="N25" s="455"/>
      <c r="O25" s="455"/>
      <c r="P25" s="455"/>
      <c r="Q25" s="455"/>
      <c r="R25" s="455"/>
      <c r="S25" s="455"/>
      <c r="T25" s="455"/>
      <c r="U25" s="456">
        <f>SUM(U20:X24)</f>
        <v>0</v>
      </c>
      <c r="V25" s="457"/>
      <c r="W25" s="457"/>
      <c r="X25" s="458"/>
      <c r="Z25" s="1" t="s">
        <v>60</v>
      </c>
    </row>
    <row r="26" spans="2:26" ht="22.5" customHeight="1" thickBot="1">
      <c r="B26" s="33"/>
      <c r="C26" s="33"/>
      <c r="D26" s="33"/>
      <c r="E26" s="33"/>
      <c r="F26" s="33"/>
      <c r="G26" s="33"/>
      <c r="H26" s="33"/>
      <c r="I26" s="33"/>
      <c r="J26" s="33"/>
      <c r="K26" s="33"/>
      <c r="L26" s="33"/>
      <c r="M26" s="33"/>
      <c r="N26" s="33"/>
      <c r="O26" s="33"/>
      <c r="P26" s="33"/>
      <c r="Q26" s="33"/>
      <c r="R26" s="33"/>
      <c r="S26" s="33"/>
      <c r="T26" s="33"/>
      <c r="U26" s="34"/>
      <c r="V26" s="34"/>
      <c r="W26" s="34"/>
      <c r="X26" s="34"/>
    </row>
    <row r="27" spans="2:26" ht="22.5" customHeight="1" thickTop="1" thickBot="1">
      <c r="B27" s="459" t="s">
        <v>62</v>
      </c>
      <c r="C27" s="460"/>
      <c r="D27" s="460"/>
      <c r="E27" s="460"/>
      <c r="F27" s="460"/>
      <c r="G27" s="460"/>
      <c r="H27" s="460"/>
      <c r="I27" s="460"/>
      <c r="J27" s="460"/>
      <c r="K27" s="460"/>
      <c r="L27" s="460"/>
      <c r="M27" s="460"/>
      <c r="N27" s="460"/>
      <c r="O27" s="460"/>
      <c r="P27" s="460"/>
      <c r="Q27" s="460"/>
      <c r="R27" s="460"/>
      <c r="S27" s="460"/>
      <c r="T27" s="460"/>
      <c r="U27" s="461">
        <f>U15+U25</f>
        <v>0</v>
      </c>
      <c r="V27" s="462"/>
      <c r="W27" s="462"/>
      <c r="X27" s="463"/>
      <c r="Z27" s="1" t="s">
        <v>60</v>
      </c>
    </row>
    <row r="28" spans="2:26" ht="22.5" customHeight="1" thickTop="1">
      <c r="B28" s="33"/>
      <c r="C28" s="33"/>
      <c r="D28" s="33"/>
      <c r="E28" s="33"/>
      <c r="F28" s="33"/>
      <c r="G28" s="33"/>
      <c r="H28" s="33"/>
      <c r="I28" s="33"/>
      <c r="J28" s="33"/>
      <c r="K28" s="33"/>
      <c r="L28" s="33"/>
      <c r="M28" s="33"/>
      <c r="N28" s="33"/>
      <c r="O28" s="33"/>
      <c r="P28" s="33"/>
      <c r="Q28" s="33"/>
      <c r="R28" s="33"/>
      <c r="S28" s="33"/>
      <c r="T28" s="33"/>
      <c r="U28" s="34"/>
      <c r="V28" s="34"/>
      <c r="W28" s="34"/>
      <c r="X28" s="34"/>
    </row>
    <row r="29" spans="2:26" ht="22.5" customHeight="1">
      <c r="B29" s="1" t="s">
        <v>63</v>
      </c>
      <c r="C29" s="35"/>
      <c r="D29" s="36"/>
      <c r="E29" s="36"/>
      <c r="S29" s="35"/>
      <c r="T29" s="36"/>
      <c r="U29" s="36"/>
    </row>
    <row r="30" spans="2:26" ht="36.75" customHeight="1">
      <c r="B30" s="464" t="s">
        <v>64</v>
      </c>
      <c r="C30" s="464"/>
      <c r="D30" s="464"/>
      <c r="E30" s="464"/>
      <c r="F30" s="464"/>
      <c r="G30" s="464"/>
      <c r="H30" s="464"/>
      <c r="I30" s="464"/>
      <c r="J30" s="464"/>
      <c r="K30" s="464"/>
      <c r="L30" s="464"/>
      <c r="M30" s="464"/>
      <c r="N30" s="464"/>
      <c r="O30" s="464"/>
      <c r="P30" s="464"/>
      <c r="Q30" s="464"/>
      <c r="R30" s="464"/>
      <c r="S30" s="464"/>
      <c r="T30" s="464"/>
      <c r="U30" s="464"/>
      <c r="V30" s="464"/>
      <c r="W30" s="464"/>
      <c r="X30" s="464"/>
    </row>
    <row r="31" spans="2:26" ht="22.5" customHeight="1">
      <c r="B31" s="5" t="s">
        <v>65</v>
      </c>
      <c r="C31" s="5"/>
      <c r="D31" s="5"/>
      <c r="E31" s="5"/>
      <c r="F31" s="5"/>
      <c r="G31" s="5"/>
      <c r="H31" s="5"/>
      <c r="I31" s="5"/>
      <c r="J31" s="5"/>
      <c r="K31" s="5"/>
      <c r="L31" s="5"/>
      <c r="M31" s="5"/>
    </row>
    <row r="32" spans="2:26" ht="22.5" customHeight="1">
      <c r="B32" s="37" t="s">
        <v>66</v>
      </c>
      <c r="C32" s="5"/>
      <c r="D32" s="5"/>
      <c r="E32" s="5"/>
      <c r="F32" s="5"/>
      <c r="G32" s="5"/>
      <c r="H32" s="5"/>
      <c r="I32" s="5"/>
      <c r="J32" s="5"/>
      <c r="K32" s="5"/>
      <c r="L32" s="5"/>
      <c r="M32" s="5"/>
    </row>
    <row r="33" spans="2:24" ht="22.5" customHeight="1">
      <c r="B33" s="5" t="s">
        <v>67</v>
      </c>
      <c r="C33" s="5"/>
      <c r="D33" s="5"/>
      <c r="E33" s="5"/>
      <c r="F33" s="5"/>
      <c r="G33" s="5"/>
      <c r="H33" s="5"/>
      <c r="I33" s="5"/>
      <c r="J33" s="5"/>
      <c r="K33" s="5"/>
      <c r="L33" s="5"/>
    </row>
    <row r="34" spans="2:24" ht="36.75" customHeight="1">
      <c r="B34" s="169" t="s">
        <v>68</v>
      </c>
      <c r="C34" s="169"/>
      <c r="D34" s="169"/>
      <c r="E34" s="169"/>
      <c r="F34" s="169"/>
      <c r="G34" s="169"/>
      <c r="H34" s="169"/>
      <c r="I34" s="169"/>
      <c r="J34" s="169"/>
      <c r="K34" s="169"/>
      <c r="L34" s="169"/>
      <c r="M34" s="169"/>
      <c r="N34" s="169"/>
      <c r="O34" s="169"/>
      <c r="P34" s="169"/>
      <c r="Q34" s="169"/>
      <c r="R34" s="169"/>
      <c r="S34" s="169"/>
      <c r="T34" s="169"/>
      <c r="U34" s="169"/>
      <c r="V34" s="169"/>
      <c r="W34" s="169"/>
      <c r="X34" s="169"/>
    </row>
    <row r="35" spans="2:24" ht="22.5" customHeight="1"/>
    <row r="36" spans="2:24" ht="22.5" customHeight="1"/>
    <row r="37" spans="2:24" ht="22.5" customHeight="1"/>
    <row r="38" spans="2:24" ht="22.5" customHeight="1"/>
    <row r="39" spans="2:24" ht="22.5" customHeight="1"/>
    <row r="40" spans="2:24" ht="22.5" customHeight="1"/>
    <row r="41" spans="2:24" ht="22.5" customHeight="1"/>
    <row r="42" spans="2:24" ht="22.5" customHeight="1"/>
    <row r="43" spans="2:24" ht="22.5" customHeight="1"/>
    <row r="44" spans="2:24" ht="22.5" customHeight="1"/>
    <row r="45" spans="2:24" ht="22.5" customHeight="1"/>
    <row r="46" spans="2:24" ht="22.5" customHeight="1"/>
    <row r="47" spans="2:24" ht="22.5" customHeight="1"/>
    <row r="48" spans="2:24"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sheetData>
  <mergeCells count="45">
    <mergeCell ref="A5:Y5"/>
    <mergeCell ref="B8:I9"/>
    <mergeCell ref="J8:T9"/>
    <mergeCell ref="U8:X9"/>
    <mergeCell ref="B10:I10"/>
    <mergeCell ref="J10:T10"/>
    <mergeCell ref="U10:X10"/>
    <mergeCell ref="B11:I11"/>
    <mergeCell ref="J11:T11"/>
    <mergeCell ref="U11:X11"/>
    <mergeCell ref="B12:I12"/>
    <mergeCell ref="J12:T12"/>
    <mergeCell ref="U12:X12"/>
    <mergeCell ref="B20:I20"/>
    <mergeCell ref="J20:T20"/>
    <mergeCell ref="U20:X20"/>
    <mergeCell ref="B13:I13"/>
    <mergeCell ref="J13:T13"/>
    <mergeCell ref="U13:X13"/>
    <mergeCell ref="B14:I14"/>
    <mergeCell ref="J14:T14"/>
    <mergeCell ref="U14:X14"/>
    <mergeCell ref="B15:T15"/>
    <mergeCell ref="U15:X15"/>
    <mergeCell ref="B18:I19"/>
    <mergeCell ref="J18:T19"/>
    <mergeCell ref="U18:X19"/>
    <mergeCell ref="B21:I21"/>
    <mergeCell ref="J21:T21"/>
    <mergeCell ref="U21:X21"/>
    <mergeCell ref="B22:I22"/>
    <mergeCell ref="J22:T22"/>
    <mergeCell ref="U22:X22"/>
    <mergeCell ref="B34:X34"/>
    <mergeCell ref="B23:I23"/>
    <mergeCell ref="J23:T23"/>
    <mergeCell ref="U23:X23"/>
    <mergeCell ref="B24:I24"/>
    <mergeCell ref="J24:T24"/>
    <mergeCell ref="U24:X24"/>
    <mergeCell ref="B25:T25"/>
    <mergeCell ref="U25:X25"/>
    <mergeCell ref="B27:T27"/>
    <mergeCell ref="U27:X27"/>
    <mergeCell ref="B30:X30"/>
  </mergeCells>
  <phoneticPr fontId="1"/>
  <pageMargins left="0.51181102362204722" right="0.11811023622047245" top="0.74803149606299213" bottom="0.74803149606299213" header="0.31496062992125984" footer="0.31496062992125984"/>
  <pageSetup paperSize="9" firstPageNumber="22" orientation="portrait"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B9" sqref="B9"/>
    </sheetView>
  </sheetViews>
  <sheetFormatPr defaultRowHeight="13.2"/>
  <cols>
    <col min="1" max="2" width="56.21875" style="89" bestFit="1" customWidth="1"/>
    <col min="3" max="3" width="34.88671875" style="89" bestFit="1" customWidth="1"/>
    <col min="4" max="4" width="39.6640625" style="89" bestFit="1" customWidth="1"/>
    <col min="5" max="256" width="9" style="89"/>
    <col min="257" max="258" width="56.21875" style="89" bestFit="1" customWidth="1"/>
    <col min="259" max="259" width="34.88671875" style="89" bestFit="1" customWidth="1"/>
    <col min="260" max="260" width="39.6640625" style="89" bestFit="1" customWidth="1"/>
    <col min="261" max="512" width="9" style="89"/>
    <col min="513" max="514" width="56.21875" style="89" bestFit="1" customWidth="1"/>
    <col min="515" max="515" width="34.88671875" style="89" bestFit="1" customWidth="1"/>
    <col min="516" max="516" width="39.6640625" style="89" bestFit="1" customWidth="1"/>
    <col min="517" max="768" width="9" style="89"/>
    <col min="769" max="770" width="56.21875" style="89" bestFit="1" customWidth="1"/>
    <col min="771" max="771" width="34.88671875" style="89" bestFit="1" customWidth="1"/>
    <col min="772" max="772" width="39.6640625" style="89" bestFit="1" customWidth="1"/>
    <col min="773" max="1024" width="9" style="89"/>
    <col min="1025" max="1026" width="56.21875" style="89" bestFit="1" customWidth="1"/>
    <col min="1027" max="1027" width="34.88671875" style="89" bestFit="1" customWidth="1"/>
    <col min="1028" max="1028" width="39.6640625" style="89" bestFit="1" customWidth="1"/>
    <col min="1029" max="1280" width="9" style="89"/>
    <col min="1281" max="1282" width="56.21875" style="89" bestFit="1" customWidth="1"/>
    <col min="1283" max="1283" width="34.88671875" style="89" bestFit="1" customWidth="1"/>
    <col min="1284" max="1284" width="39.6640625" style="89" bestFit="1" customWidth="1"/>
    <col min="1285" max="1536" width="9" style="89"/>
    <col min="1537" max="1538" width="56.21875" style="89" bestFit="1" customWidth="1"/>
    <col min="1539" max="1539" width="34.88671875" style="89" bestFit="1" customWidth="1"/>
    <col min="1540" max="1540" width="39.6640625" style="89" bestFit="1" customWidth="1"/>
    <col min="1541" max="1792" width="9" style="89"/>
    <col min="1793" max="1794" width="56.21875" style="89" bestFit="1" customWidth="1"/>
    <col min="1795" max="1795" width="34.88671875" style="89" bestFit="1" customWidth="1"/>
    <col min="1796" max="1796" width="39.6640625" style="89" bestFit="1" customWidth="1"/>
    <col min="1797" max="2048" width="9" style="89"/>
    <col min="2049" max="2050" width="56.21875" style="89" bestFit="1" customWidth="1"/>
    <col min="2051" max="2051" width="34.88671875" style="89" bestFit="1" customWidth="1"/>
    <col min="2052" max="2052" width="39.6640625" style="89" bestFit="1" customWidth="1"/>
    <col min="2053" max="2304" width="9" style="89"/>
    <col min="2305" max="2306" width="56.21875" style="89" bestFit="1" customWidth="1"/>
    <col min="2307" max="2307" width="34.88671875" style="89" bestFit="1" customWidth="1"/>
    <col min="2308" max="2308" width="39.6640625" style="89" bestFit="1" customWidth="1"/>
    <col min="2309" max="2560" width="9" style="89"/>
    <col min="2561" max="2562" width="56.21875" style="89" bestFit="1" customWidth="1"/>
    <col min="2563" max="2563" width="34.88671875" style="89" bestFit="1" customWidth="1"/>
    <col min="2564" max="2564" width="39.6640625" style="89" bestFit="1" customWidth="1"/>
    <col min="2565" max="2816" width="9" style="89"/>
    <col min="2817" max="2818" width="56.21875" style="89" bestFit="1" customWidth="1"/>
    <col min="2819" max="2819" width="34.88671875" style="89" bestFit="1" customWidth="1"/>
    <col min="2820" max="2820" width="39.6640625" style="89" bestFit="1" customWidth="1"/>
    <col min="2821" max="3072" width="9" style="89"/>
    <col min="3073" max="3074" width="56.21875" style="89" bestFit="1" customWidth="1"/>
    <col min="3075" max="3075" width="34.88671875" style="89" bestFit="1" customWidth="1"/>
    <col min="3076" max="3076" width="39.6640625" style="89" bestFit="1" customWidth="1"/>
    <col min="3077" max="3328" width="9" style="89"/>
    <col min="3329" max="3330" width="56.21875" style="89" bestFit="1" customWidth="1"/>
    <col min="3331" max="3331" width="34.88671875" style="89" bestFit="1" customWidth="1"/>
    <col min="3332" max="3332" width="39.6640625" style="89" bestFit="1" customWidth="1"/>
    <col min="3333" max="3584" width="9" style="89"/>
    <col min="3585" max="3586" width="56.21875" style="89" bestFit="1" customWidth="1"/>
    <col min="3587" max="3587" width="34.88671875" style="89" bestFit="1" customWidth="1"/>
    <col min="3588" max="3588" width="39.6640625" style="89" bestFit="1" customWidth="1"/>
    <col min="3589" max="3840" width="9" style="89"/>
    <col min="3841" max="3842" width="56.21875" style="89" bestFit="1" customWidth="1"/>
    <col min="3843" max="3843" width="34.88671875" style="89" bestFit="1" customWidth="1"/>
    <col min="3844" max="3844" width="39.6640625" style="89" bestFit="1" customWidth="1"/>
    <col min="3845" max="4096" width="9" style="89"/>
    <col min="4097" max="4098" width="56.21875" style="89" bestFit="1" customWidth="1"/>
    <col min="4099" max="4099" width="34.88671875" style="89" bestFit="1" customWidth="1"/>
    <col min="4100" max="4100" width="39.6640625" style="89" bestFit="1" customWidth="1"/>
    <col min="4101" max="4352" width="9" style="89"/>
    <col min="4353" max="4354" width="56.21875" style="89" bestFit="1" customWidth="1"/>
    <col min="4355" max="4355" width="34.88671875" style="89" bestFit="1" customWidth="1"/>
    <col min="4356" max="4356" width="39.6640625" style="89" bestFit="1" customWidth="1"/>
    <col min="4357" max="4608" width="9" style="89"/>
    <col min="4609" max="4610" width="56.21875" style="89" bestFit="1" customWidth="1"/>
    <col min="4611" max="4611" width="34.88671875" style="89" bestFit="1" customWidth="1"/>
    <col min="4612" max="4612" width="39.6640625" style="89" bestFit="1" customWidth="1"/>
    <col min="4613" max="4864" width="9" style="89"/>
    <col min="4865" max="4866" width="56.21875" style="89" bestFit="1" customWidth="1"/>
    <col min="4867" max="4867" width="34.88671875" style="89" bestFit="1" customWidth="1"/>
    <col min="4868" max="4868" width="39.6640625" style="89" bestFit="1" customWidth="1"/>
    <col min="4869" max="5120" width="9" style="89"/>
    <col min="5121" max="5122" width="56.21875" style="89" bestFit="1" customWidth="1"/>
    <col min="5123" max="5123" width="34.88671875" style="89" bestFit="1" customWidth="1"/>
    <col min="5124" max="5124" width="39.6640625" style="89" bestFit="1" customWidth="1"/>
    <col min="5125" max="5376" width="9" style="89"/>
    <col min="5377" max="5378" width="56.21875" style="89" bestFit="1" customWidth="1"/>
    <col min="5379" max="5379" width="34.88671875" style="89" bestFit="1" customWidth="1"/>
    <col min="5380" max="5380" width="39.6640625" style="89" bestFit="1" customWidth="1"/>
    <col min="5381" max="5632" width="9" style="89"/>
    <col min="5633" max="5634" width="56.21875" style="89" bestFit="1" customWidth="1"/>
    <col min="5635" max="5635" width="34.88671875" style="89" bestFit="1" customWidth="1"/>
    <col min="5636" max="5636" width="39.6640625" style="89" bestFit="1" customWidth="1"/>
    <col min="5637" max="5888" width="9" style="89"/>
    <col min="5889" max="5890" width="56.21875" style="89" bestFit="1" customWidth="1"/>
    <col min="5891" max="5891" width="34.88671875" style="89" bestFit="1" customWidth="1"/>
    <col min="5892" max="5892" width="39.6640625" style="89" bestFit="1" customWidth="1"/>
    <col min="5893" max="6144" width="9" style="89"/>
    <col min="6145" max="6146" width="56.21875" style="89" bestFit="1" customWidth="1"/>
    <col min="6147" max="6147" width="34.88671875" style="89" bestFit="1" customWidth="1"/>
    <col min="6148" max="6148" width="39.6640625" style="89" bestFit="1" customWidth="1"/>
    <col min="6149" max="6400" width="9" style="89"/>
    <col min="6401" max="6402" width="56.21875" style="89" bestFit="1" customWidth="1"/>
    <col min="6403" max="6403" width="34.88671875" style="89" bestFit="1" customWidth="1"/>
    <col min="6404" max="6404" width="39.6640625" style="89" bestFit="1" customWidth="1"/>
    <col min="6405" max="6656" width="9" style="89"/>
    <col min="6657" max="6658" width="56.21875" style="89" bestFit="1" customWidth="1"/>
    <col min="6659" max="6659" width="34.88671875" style="89" bestFit="1" customWidth="1"/>
    <col min="6660" max="6660" width="39.6640625" style="89" bestFit="1" customWidth="1"/>
    <col min="6661" max="6912" width="9" style="89"/>
    <col min="6913" max="6914" width="56.21875" style="89" bestFit="1" customWidth="1"/>
    <col min="6915" max="6915" width="34.88671875" style="89" bestFit="1" customWidth="1"/>
    <col min="6916" max="6916" width="39.6640625" style="89" bestFit="1" customWidth="1"/>
    <col min="6917" max="7168" width="9" style="89"/>
    <col min="7169" max="7170" width="56.21875" style="89" bestFit="1" customWidth="1"/>
    <col min="7171" max="7171" width="34.88671875" style="89" bestFit="1" customWidth="1"/>
    <col min="7172" max="7172" width="39.6640625" style="89" bestFit="1" customWidth="1"/>
    <col min="7173" max="7424" width="9" style="89"/>
    <col min="7425" max="7426" width="56.21875" style="89" bestFit="1" customWidth="1"/>
    <col min="7427" max="7427" width="34.88671875" style="89" bestFit="1" customWidth="1"/>
    <col min="7428" max="7428" width="39.6640625" style="89" bestFit="1" customWidth="1"/>
    <col min="7429" max="7680" width="9" style="89"/>
    <col min="7681" max="7682" width="56.21875" style="89" bestFit="1" customWidth="1"/>
    <col min="7683" max="7683" width="34.88671875" style="89" bestFit="1" customWidth="1"/>
    <col min="7684" max="7684" width="39.6640625" style="89" bestFit="1" customWidth="1"/>
    <col min="7685" max="7936" width="9" style="89"/>
    <col min="7937" max="7938" width="56.21875" style="89" bestFit="1" customWidth="1"/>
    <col min="7939" max="7939" width="34.88671875" style="89" bestFit="1" customWidth="1"/>
    <col min="7940" max="7940" width="39.6640625" style="89" bestFit="1" customWidth="1"/>
    <col min="7941" max="8192" width="9" style="89"/>
    <col min="8193" max="8194" width="56.21875" style="89" bestFit="1" customWidth="1"/>
    <col min="8195" max="8195" width="34.88671875" style="89" bestFit="1" customWidth="1"/>
    <col min="8196" max="8196" width="39.6640625" style="89" bestFit="1" customWidth="1"/>
    <col min="8197" max="8448" width="9" style="89"/>
    <col min="8449" max="8450" width="56.21875" style="89" bestFit="1" customWidth="1"/>
    <col min="8451" max="8451" width="34.88671875" style="89" bestFit="1" customWidth="1"/>
    <col min="8452" max="8452" width="39.6640625" style="89" bestFit="1" customWidth="1"/>
    <col min="8453" max="8704" width="9" style="89"/>
    <col min="8705" max="8706" width="56.21875" style="89" bestFit="1" customWidth="1"/>
    <col min="8707" max="8707" width="34.88671875" style="89" bestFit="1" customWidth="1"/>
    <col min="8708" max="8708" width="39.6640625" style="89" bestFit="1" customWidth="1"/>
    <col min="8709" max="8960" width="9" style="89"/>
    <col min="8961" max="8962" width="56.21875" style="89" bestFit="1" customWidth="1"/>
    <col min="8963" max="8963" width="34.88671875" style="89" bestFit="1" customWidth="1"/>
    <col min="8964" max="8964" width="39.6640625" style="89" bestFit="1" customWidth="1"/>
    <col min="8965" max="9216" width="9" style="89"/>
    <col min="9217" max="9218" width="56.21875" style="89" bestFit="1" customWidth="1"/>
    <col min="9219" max="9219" width="34.88671875" style="89" bestFit="1" customWidth="1"/>
    <col min="9220" max="9220" width="39.6640625" style="89" bestFit="1" customWidth="1"/>
    <col min="9221" max="9472" width="9" style="89"/>
    <col min="9473" max="9474" width="56.21875" style="89" bestFit="1" customWidth="1"/>
    <col min="9475" max="9475" width="34.88671875" style="89" bestFit="1" customWidth="1"/>
    <col min="9476" max="9476" width="39.6640625" style="89" bestFit="1" customWidth="1"/>
    <col min="9477" max="9728" width="9" style="89"/>
    <col min="9729" max="9730" width="56.21875" style="89" bestFit="1" customWidth="1"/>
    <col min="9731" max="9731" width="34.88671875" style="89" bestFit="1" customWidth="1"/>
    <col min="9732" max="9732" width="39.6640625" style="89" bestFit="1" customWidth="1"/>
    <col min="9733" max="9984" width="9" style="89"/>
    <col min="9985" max="9986" width="56.21875" style="89" bestFit="1" customWidth="1"/>
    <col min="9987" max="9987" width="34.88671875" style="89" bestFit="1" customWidth="1"/>
    <col min="9988" max="9988" width="39.6640625" style="89" bestFit="1" customWidth="1"/>
    <col min="9989" max="10240" width="9" style="89"/>
    <col min="10241" max="10242" width="56.21875" style="89" bestFit="1" customWidth="1"/>
    <col min="10243" max="10243" width="34.88671875" style="89" bestFit="1" customWidth="1"/>
    <col min="10244" max="10244" width="39.6640625" style="89" bestFit="1" customWidth="1"/>
    <col min="10245" max="10496" width="9" style="89"/>
    <col min="10497" max="10498" width="56.21875" style="89" bestFit="1" customWidth="1"/>
    <col min="10499" max="10499" width="34.88671875" style="89" bestFit="1" customWidth="1"/>
    <col min="10500" max="10500" width="39.6640625" style="89" bestFit="1" customWidth="1"/>
    <col min="10501" max="10752" width="9" style="89"/>
    <col min="10753" max="10754" width="56.21875" style="89" bestFit="1" customWidth="1"/>
    <col min="10755" max="10755" width="34.88671875" style="89" bestFit="1" customWidth="1"/>
    <col min="10756" max="10756" width="39.6640625" style="89" bestFit="1" customWidth="1"/>
    <col min="10757" max="11008" width="9" style="89"/>
    <col min="11009" max="11010" width="56.21875" style="89" bestFit="1" customWidth="1"/>
    <col min="11011" max="11011" width="34.88671875" style="89" bestFit="1" customWidth="1"/>
    <col min="11012" max="11012" width="39.6640625" style="89" bestFit="1" customWidth="1"/>
    <col min="11013" max="11264" width="9" style="89"/>
    <col min="11265" max="11266" width="56.21875" style="89" bestFit="1" customWidth="1"/>
    <col min="11267" max="11267" width="34.88671875" style="89" bestFit="1" customWidth="1"/>
    <col min="11268" max="11268" width="39.6640625" style="89" bestFit="1" customWidth="1"/>
    <col min="11269" max="11520" width="9" style="89"/>
    <col min="11521" max="11522" width="56.21875" style="89" bestFit="1" customWidth="1"/>
    <col min="11523" max="11523" width="34.88671875" style="89" bestFit="1" customWidth="1"/>
    <col min="11524" max="11524" width="39.6640625" style="89" bestFit="1" customWidth="1"/>
    <col min="11525" max="11776" width="9" style="89"/>
    <col min="11777" max="11778" width="56.21875" style="89" bestFit="1" customWidth="1"/>
    <col min="11779" max="11779" width="34.88671875" style="89" bestFit="1" customWidth="1"/>
    <col min="11780" max="11780" width="39.6640625" style="89" bestFit="1" customWidth="1"/>
    <col min="11781" max="12032" width="9" style="89"/>
    <col min="12033" max="12034" width="56.21875" style="89" bestFit="1" customWidth="1"/>
    <col min="12035" max="12035" width="34.88671875" style="89" bestFit="1" customWidth="1"/>
    <col min="12036" max="12036" width="39.6640625" style="89" bestFit="1" customWidth="1"/>
    <col min="12037" max="12288" width="9" style="89"/>
    <col min="12289" max="12290" width="56.21875" style="89" bestFit="1" customWidth="1"/>
    <col min="12291" max="12291" width="34.88671875" style="89" bestFit="1" customWidth="1"/>
    <col min="12292" max="12292" width="39.6640625" style="89" bestFit="1" customWidth="1"/>
    <col min="12293" max="12544" width="9" style="89"/>
    <col min="12545" max="12546" width="56.21875" style="89" bestFit="1" customWidth="1"/>
    <col min="12547" max="12547" width="34.88671875" style="89" bestFit="1" customWidth="1"/>
    <col min="12548" max="12548" width="39.6640625" style="89" bestFit="1" customWidth="1"/>
    <col min="12549" max="12800" width="9" style="89"/>
    <col min="12801" max="12802" width="56.21875" style="89" bestFit="1" customWidth="1"/>
    <col min="12803" max="12803" width="34.88671875" style="89" bestFit="1" customWidth="1"/>
    <col min="12804" max="12804" width="39.6640625" style="89" bestFit="1" customWidth="1"/>
    <col min="12805" max="13056" width="9" style="89"/>
    <col min="13057" max="13058" width="56.21875" style="89" bestFit="1" customWidth="1"/>
    <col min="13059" max="13059" width="34.88671875" style="89" bestFit="1" customWidth="1"/>
    <col min="13060" max="13060" width="39.6640625" style="89" bestFit="1" customWidth="1"/>
    <col min="13061" max="13312" width="9" style="89"/>
    <col min="13313" max="13314" width="56.21875" style="89" bestFit="1" customWidth="1"/>
    <col min="13315" max="13315" width="34.88671875" style="89" bestFit="1" customWidth="1"/>
    <col min="13316" max="13316" width="39.6640625" style="89" bestFit="1" customWidth="1"/>
    <col min="13317" max="13568" width="9" style="89"/>
    <col min="13569" max="13570" width="56.21875" style="89" bestFit="1" customWidth="1"/>
    <col min="13571" max="13571" width="34.88671875" style="89" bestFit="1" customWidth="1"/>
    <col min="13572" max="13572" width="39.6640625" style="89" bestFit="1" customWidth="1"/>
    <col min="13573" max="13824" width="9" style="89"/>
    <col min="13825" max="13826" width="56.21875" style="89" bestFit="1" customWidth="1"/>
    <col min="13827" max="13827" width="34.88671875" style="89" bestFit="1" customWidth="1"/>
    <col min="13828" max="13828" width="39.6640625" style="89" bestFit="1" customWidth="1"/>
    <col min="13829" max="14080" width="9" style="89"/>
    <col min="14081" max="14082" width="56.21875" style="89" bestFit="1" customWidth="1"/>
    <col min="14083" max="14083" width="34.88671875" style="89" bestFit="1" customWidth="1"/>
    <col min="14084" max="14084" width="39.6640625" style="89" bestFit="1" customWidth="1"/>
    <col min="14085" max="14336" width="9" style="89"/>
    <col min="14337" max="14338" width="56.21875" style="89" bestFit="1" customWidth="1"/>
    <col min="14339" max="14339" width="34.88671875" style="89" bestFit="1" customWidth="1"/>
    <col min="14340" max="14340" width="39.6640625" style="89" bestFit="1" customWidth="1"/>
    <col min="14341" max="14592" width="9" style="89"/>
    <col min="14593" max="14594" width="56.21875" style="89" bestFit="1" customWidth="1"/>
    <col min="14595" max="14595" width="34.88671875" style="89" bestFit="1" customWidth="1"/>
    <col min="14596" max="14596" width="39.6640625" style="89" bestFit="1" customWidth="1"/>
    <col min="14597" max="14848" width="9" style="89"/>
    <col min="14849" max="14850" width="56.21875" style="89" bestFit="1" customWidth="1"/>
    <col min="14851" max="14851" width="34.88671875" style="89" bestFit="1" customWidth="1"/>
    <col min="14852" max="14852" width="39.6640625" style="89" bestFit="1" customWidth="1"/>
    <col min="14853" max="15104" width="9" style="89"/>
    <col min="15105" max="15106" width="56.21875" style="89" bestFit="1" customWidth="1"/>
    <col min="15107" max="15107" width="34.88671875" style="89" bestFit="1" customWidth="1"/>
    <col min="15108" max="15108" width="39.6640625" style="89" bestFit="1" customWidth="1"/>
    <col min="15109" max="15360" width="9" style="89"/>
    <col min="15361" max="15362" width="56.21875" style="89" bestFit="1" customWidth="1"/>
    <col min="15363" max="15363" width="34.88671875" style="89" bestFit="1" customWidth="1"/>
    <col min="15364" max="15364" width="39.6640625" style="89" bestFit="1" customWidth="1"/>
    <col min="15365" max="15616" width="9" style="89"/>
    <col min="15617" max="15618" width="56.21875" style="89" bestFit="1" customWidth="1"/>
    <col min="15619" max="15619" width="34.88671875" style="89" bestFit="1" customWidth="1"/>
    <col min="15620" max="15620" width="39.6640625" style="89" bestFit="1" customWidth="1"/>
    <col min="15621" max="15872" width="9" style="89"/>
    <col min="15873" max="15874" width="56.21875" style="89" bestFit="1" customWidth="1"/>
    <col min="15875" max="15875" width="34.88671875" style="89" bestFit="1" customWidth="1"/>
    <col min="15876" max="15876" width="39.6640625" style="89" bestFit="1" customWidth="1"/>
    <col min="15877" max="16128" width="9" style="89"/>
    <col min="16129" max="16130" width="56.21875" style="89" bestFit="1" customWidth="1"/>
    <col min="16131" max="16131" width="34.88671875" style="89" bestFit="1" customWidth="1"/>
    <col min="16132" max="16132" width="39.6640625" style="89" bestFit="1" customWidth="1"/>
    <col min="16133" max="16384" width="9" style="89"/>
  </cols>
  <sheetData>
    <row r="1" spans="1:4">
      <c r="A1" s="89" t="s">
        <v>117</v>
      </c>
      <c r="B1" s="89" t="s">
        <v>118</v>
      </c>
      <c r="C1" s="89" t="s">
        <v>119</v>
      </c>
      <c r="D1" s="89" t="s">
        <v>120</v>
      </c>
    </row>
    <row r="2" spans="1:4">
      <c r="A2" s="89" t="s">
        <v>121</v>
      </c>
      <c r="B2" s="89" t="s">
        <v>108</v>
      </c>
      <c r="D2" s="89" t="s">
        <v>104</v>
      </c>
    </row>
    <row r="3" spans="1:4">
      <c r="A3" s="89" t="s">
        <v>122</v>
      </c>
      <c r="B3" s="89" t="s">
        <v>126</v>
      </c>
      <c r="D3" s="89" t="s">
        <v>109</v>
      </c>
    </row>
    <row r="4" spans="1:4">
      <c r="A4" s="89" t="s">
        <v>123</v>
      </c>
      <c r="B4" s="89" t="s">
        <v>127</v>
      </c>
      <c r="D4" s="89" t="s">
        <v>110</v>
      </c>
    </row>
    <row r="5" spans="1:4">
      <c r="A5" s="89" t="s">
        <v>124</v>
      </c>
      <c r="B5" s="89" t="s">
        <v>128</v>
      </c>
      <c r="D5" s="89" t="s">
        <v>129</v>
      </c>
    </row>
    <row r="6" spans="1:4" ht="26.4">
      <c r="A6" s="90" t="s">
        <v>125</v>
      </c>
      <c r="B6" s="89" t="s">
        <v>111</v>
      </c>
      <c r="D6" s="90" t="s">
        <v>130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様式第7号 （全４ページ1）</vt:lpstr>
      <vt:lpstr>様式第7号（全４ページ2）</vt:lpstr>
      <vt:lpstr>様式第7号（全4ページ3）</vt:lpstr>
      <vt:lpstr>様式第7号（全4ページ4）</vt:lpstr>
      <vt:lpstr>様式第7号（別紙）</vt:lpstr>
      <vt:lpstr>Sheet1 </vt:lpstr>
      <vt:lpstr>'様式第7号（全4ページ4）'!①助成対象経費</vt:lpstr>
      <vt:lpstr>'Sheet1 '!Ａ</vt:lpstr>
      <vt:lpstr>Ａコミュニケーションツール</vt:lpstr>
      <vt:lpstr>'Sheet1 '!Ａシステム方式</vt:lpstr>
      <vt:lpstr>'Sheet1 '!Ｂコミュニケーションツール</vt:lpstr>
      <vt:lpstr>Ｂ管理ツール等</vt:lpstr>
      <vt:lpstr>'Sheet1 '!Ｃ管理ツール</vt:lpstr>
      <vt:lpstr>'Sheet1 '!Ｃ勤怠管理ツール</vt:lpstr>
      <vt:lpstr>C上記以外のツール</vt:lpstr>
      <vt:lpstr>Dシステム方式</vt:lpstr>
      <vt:lpstr>'様式第7号 （全４ページ1）'!Print_Area</vt:lpstr>
      <vt:lpstr>'様式第7号（全４ページ2）'!Print_Area</vt:lpstr>
      <vt:lpstr>'様式第7号（全4ページ3）'!Print_Area</vt:lpstr>
      <vt:lpstr>'様式第7号（全4ページ4）'!Print_Area</vt:lpstr>
      <vt:lpstr>'様式第7号（別紙）'!Print_Area</vt:lpstr>
      <vt:lpstr>'Sheet1 '!コミュニケーションツール</vt:lpstr>
      <vt:lpstr>'Sheet1 '!システム方式</vt:lpstr>
      <vt:lpstr>'Sheet1 '!管理ツール</vt:lpstr>
      <vt:lpstr>'様式第7号（全4ページ4）'!助成対象経費合計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2020-03-03T12:39:31Z</dcterms:created>
  <dcterms:modified xsi:type="dcterms:W3CDTF">2024-04-18T04:03:05Z</dcterms:modified>
</cp:coreProperties>
</file>