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0" windowWidth="23040" windowHeight="8376"/>
  </bookViews>
  <sheets>
    <sheet name="様式第7号 (全４ページ1)" sheetId="7" r:id="rId1"/>
    <sheet name="様式第7号（全４ページ2）" sheetId="12" r:id="rId2"/>
    <sheet name="様式第7号（全４ページ3）" sheetId="16" r:id="rId3"/>
    <sheet name="様式第7号（全４ページ4）" sheetId="14" r:id="rId4"/>
    <sheet name="様式第7号(別紙）" sheetId="17" r:id="rId5"/>
  </sheets>
  <externalReferences>
    <externalReference r:id="rId6"/>
    <externalReference r:id="rId7"/>
  </externalReferences>
  <definedNames>
    <definedName name="①助成対象経費" localSheetId="2">'[1]様式第1号（全３ページ3）'!$R$30</definedName>
    <definedName name="①助成対象経費">'様式第7号（全４ページ4）'!$R$36</definedName>
    <definedName name="②助成金額">'様式第7号（全４ページ4）'!$R$39</definedName>
    <definedName name="③既支給決定額">'様式第7号（全４ページ4）'!$R$42</definedName>
    <definedName name="_xlnm.Print_Area" localSheetId="0">'様式第7号 (全４ページ1)'!$A$1:$Z$45</definedName>
    <definedName name="_xlnm.Print_Area" localSheetId="1">'様式第7号（全４ページ2）'!$A$1:$Y$38</definedName>
    <definedName name="_xlnm.Print_Area" localSheetId="2">'様式第7号（全４ページ3）'!$A$1:$U$37</definedName>
    <definedName name="_xlnm.Print_Area" localSheetId="3">'様式第7号（全４ページ4）'!$A$1:$AA$46</definedName>
    <definedName name="_xlnm.Print_Area" localSheetId="4">'様式第7号(別紙）'!$A$1:$Y$34</definedName>
    <definedName name="委託費">#REF!</definedName>
    <definedName name="科目">#REF!</definedName>
    <definedName name="科目名" localSheetId="2">#REF!</definedName>
    <definedName name="科目名" localSheetId="3">#REF!</definedName>
    <definedName name="科目名">[2]データ!$A$1:$D$1</definedName>
    <definedName name="機器等名称" localSheetId="2">#REF!</definedName>
    <definedName name="機器等名称">#REF!</definedName>
    <definedName name="購入費">#REF!</definedName>
    <definedName name="使用料">#REF!</definedName>
    <definedName name="助成金実績報告額">'様式第7号（全４ページ4）'!$R$45</definedName>
    <definedName name="助成対象経費合計" localSheetId="2">'[1]様式第1号（全３ページ3）'!$R$28</definedName>
    <definedName name="助成対象経費合計">'様式第7号（全４ページ4）'!$R$33</definedName>
    <definedName name="消耗品費">#REF!</definedName>
    <definedName name="賃借料">#REF!</definedName>
  </definedNames>
  <calcPr calcId="162913"/>
</workbook>
</file>

<file path=xl/calcChain.xml><?xml version="1.0" encoding="utf-8"?>
<calcChain xmlns="http://schemas.openxmlformats.org/spreadsheetml/2006/main">
  <c r="U25" i="17" l="1"/>
  <c r="U15" i="17"/>
  <c r="U27" i="17" l="1"/>
  <c r="V33" i="14"/>
  <c r="O24" i="12" l="1"/>
  <c r="C24" i="12"/>
  <c r="R33" i="14" l="1"/>
  <c r="R36" i="14" s="1"/>
  <c r="R39" i="14" s="1"/>
  <c r="R45" i="14" s="1"/>
</calcChain>
</file>

<file path=xl/comments1.xml><?xml version="1.0" encoding="utf-8"?>
<comments xmlns="http://schemas.openxmlformats.org/spreadsheetml/2006/main">
  <authors>
    <author>作成者</author>
  </authors>
  <commentList>
    <comment ref="C3" authorId="0" shapeId="0">
      <text>
        <r>
          <rPr>
            <sz val="9"/>
            <color indexed="81"/>
            <rFont val="ＭＳ Ｐゴシック"/>
            <family val="3"/>
            <charset val="128"/>
          </rPr>
          <t xml:space="preserve">氏名はフルネームで記載し、必ずフリガナも記載すること
</t>
        </r>
      </text>
    </comment>
  </commentList>
</comments>
</file>

<file path=xl/sharedStrings.xml><?xml version="1.0" encoding="utf-8"?>
<sst xmlns="http://schemas.openxmlformats.org/spreadsheetml/2006/main" count="352" uniqueCount="146">
  <si>
    <t>記</t>
    <rPh sb="0" eb="1">
      <t>キ</t>
    </rPh>
    <phoneticPr fontId="1"/>
  </si>
  <si>
    <t>公益財団法人東京しごと財団理事長　殿</t>
    <rPh sb="0" eb="2">
      <t>コウエキ</t>
    </rPh>
    <rPh sb="2" eb="4">
      <t>ザイダン</t>
    </rPh>
    <rPh sb="4" eb="6">
      <t>ホウジン</t>
    </rPh>
    <rPh sb="6" eb="8">
      <t>トウキョウ</t>
    </rPh>
    <rPh sb="11" eb="13">
      <t>ザイダン</t>
    </rPh>
    <rPh sb="13" eb="16">
      <t>リジチョウ</t>
    </rPh>
    <rPh sb="17" eb="18">
      <t>ドノ</t>
    </rPh>
    <phoneticPr fontId="1"/>
  </si>
  <si>
    <t>実　績　報　告　書</t>
    <rPh sb="0" eb="1">
      <t>ジツ</t>
    </rPh>
    <rPh sb="2" eb="3">
      <t>イサオ</t>
    </rPh>
    <rPh sb="4" eb="5">
      <t>ホウ</t>
    </rPh>
    <rPh sb="6" eb="7">
      <t>コク</t>
    </rPh>
    <rPh sb="8" eb="9">
      <t>ショ</t>
    </rPh>
    <phoneticPr fontId="1"/>
  </si>
  <si>
    <t>他の助成金との併給状況</t>
    <rPh sb="0" eb="1">
      <t>ホカ</t>
    </rPh>
    <rPh sb="2" eb="5">
      <t>ジョセイキン</t>
    </rPh>
    <rPh sb="7" eb="9">
      <t>ヘイキュウ</t>
    </rPh>
    <rPh sb="9" eb="11">
      <t>ジョウキョウ</t>
    </rPh>
    <phoneticPr fontId="1"/>
  </si>
  <si>
    <t>□</t>
    <phoneticPr fontId="1"/>
  </si>
  <si>
    <t>受給なし</t>
    <rPh sb="0" eb="2">
      <t>ジュキュウ</t>
    </rPh>
    <phoneticPr fontId="1"/>
  </si>
  <si>
    <t>受給予定</t>
    <rPh sb="0" eb="2">
      <t>ジュキュウ</t>
    </rPh>
    <rPh sb="2" eb="4">
      <t>ヨテイ</t>
    </rPh>
    <phoneticPr fontId="1"/>
  </si>
  <si>
    <t>受給済み</t>
    <rPh sb="0" eb="2">
      <t>ジュキュウ</t>
    </rPh>
    <rPh sb="2" eb="3">
      <t>ズ</t>
    </rPh>
    <phoneticPr fontId="1"/>
  </si>
  <si>
    <t>年</t>
    <rPh sb="0" eb="1">
      <t>ネン</t>
    </rPh>
    <phoneticPr fontId="1"/>
  </si>
  <si>
    <t>月</t>
    <rPh sb="0" eb="1">
      <t>ツキ</t>
    </rPh>
    <phoneticPr fontId="1"/>
  </si>
  <si>
    <t>日</t>
    <rPh sb="0" eb="1">
      <t>ヒ</t>
    </rPh>
    <phoneticPr fontId="1"/>
  </si>
  <si>
    <t>※「受給なし」「受給予定」「受給済み」のいずれかに☑をすること。</t>
    <rPh sb="2" eb="4">
      <t>ジュキュウ</t>
    </rPh>
    <rPh sb="8" eb="10">
      <t>ジュキュウ</t>
    </rPh>
    <rPh sb="10" eb="12">
      <t>ヨテイ</t>
    </rPh>
    <rPh sb="14" eb="16">
      <t>ジュキュウ</t>
    </rPh>
    <rPh sb="16" eb="17">
      <t>ズ</t>
    </rPh>
    <phoneticPr fontId="1"/>
  </si>
  <si>
    <t>年</t>
    <rPh sb="0" eb="1">
      <t>ネン</t>
    </rPh>
    <phoneticPr fontId="7"/>
  </si>
  <si>
    <t>人</t>
    <rPh sb="0" eb="1">
      <t>ニン</t>
    </rPh>
    <phoneticPr fontId="7"/>
  </si>
  <si>
    <t>※詳細は、別紙「事業所一覧」のとおり</t>
    <rPh sb="1" eb="3">
      <t>ショウサイ</t>
    </rPh>
    <rPh sb="5" eb="7">
      <t>ベッシ</t>
    </rPh>
    <rPh sb="8" eb="10">
      <t>ジギョウ</t>
    </rPh>
    <rPh sb="10" eb="11">
      <t>ショ</t>
    </rPh>
    <rPh sb="11" eb="13">
      <t>イチラン</t>
    </rPh>
    <phoneticPr fontId="7"/>
  </si>
  <si>
    <t>企業等の概要</t>
    <rPh sb="0" eb="2">
      <t>キギョウ</t>
    </rPh>
    <rPh sb="2" eb="3">
      <t>トウ</t>
    </rPh>
    <rPh sb="4" eb="6">
      <t>ガイヨウ</t>
    </rPh>
    <phoneticPr fontId="7"/>
  </si>
  <si>
    <t>月</t>
    <rPh sb="0" eb="1">
      <t>ガツ</t>
    </rPh>
    <phoneticPr fontId="7"/>
  </si>
  <si>
    <t>日　　</t>
    <rPh sb="0" eb="1">
      <t>ヒ</t>
    </rPh>
    <phoneticPr fontId="7"/>
  </si>
  <si>
    <t>企業等の所在地</t>
    <rPh sb="0" eb="2">
      <t>キギョウ</t>
    </rPh>
    <rPh sb="2" eb="3">
      <t>トウ</t>
    </rPh>
    <rPh sb="4" eb="7">
      <t>ショザイチ</t>
    </rPh>
    <phoneticPr fontId="7"/>
  </si>
  <si>
    <t>企業等の名称</t>
    <rPh sb="0" eb="2">
      <t>キギョウ</t>
    </rPh>
    <rPh sb="2" eb="3">
      <t>トウ</t>
    </rPh>
    <rPh sb="4" eb="6">
      <t>メイショウ</t>
    </rPh>
    <phoneticPr fontId="7"/>
  </si>
  <si>
    <t>代表者役職</t>
    <rPh sb="0" eb="3">
      <t>ダイヒョウシャ</t>
    </rPh>
    <rPh sb="3" eb="5">
      <t>ヤクショク</t>
    </rPh>
    <phoneticPr fontId="7"/>
  </si>
  <si>
    <t>助成事業の実施状況</t>
    <rPh sb="0" eb="2">
      <t>ジョセイ</t>
    </rPh>
    <rPh sb="2" eb="4">
      <t>ジギョウ</t>
    </rPh>
    <rPh sb="5" eb="7">
      <t>ジッシ</t>
    </rPh>
    <rPh sb="7" eb="9">
      <t>ジョウキョウ</t>
    </rPh>
    <phoneticPr fontId="1"/>
  </si>
  <si>
    <t>数量</t>
    <rPh sb="0" eb="2">
      <t>スウリョウ</t>
    </rPh>
    <phoneticPr fontId="7"/>
  </si>
  <si>
    <t>単位</t>
    <rPh sb="0" eb="2">
      <t>タンイ</t>
    </rPh>
    <phoneticPr fontId="7"/>
  </si>
  <si>
    <t>総事業費
（税込み）</t>
    <rPh sb="0" eb="4">
      <t>ソウジギョウヒ</t>
    </rPh>
    <rPh sb="6" eb="8">
      <t>ゼイコ</t>
    </rPh>
    <phoneticPr fontId="7"/>
  </si>
  <si>
    <t>合計</t>
    <rPh sb="0" eb="2">
      <t>ゴウケイ</t>
    </rPh>
    <phoneticPr fontId="7"/>
  </si>
  <si>
    <t>※記載欄が不足する場合は、適宜行を追加すること。</t>
    <rPh sb="1" eb="3">
      <t>キサイ</t>
    </rPh>
    <rPh sb="3" eb="4">
      <t>ラン</t>
    </rPh>
    <rPh sb="5" eb="7">
      <t>フソク</t>
    </rPh>
    <rPh sb="9" eb="11">
      <t>バアイ</t>
    </rPh>
    <rPh sb="13" eb="15">
      <t>テキギ</t>
    </rPh>
    <rPh sb="15" eb="16">
      <t>ギョウ</t>
    </rPh>
    <rPh sb="17" eb="19">
      <t>ツイカ</t>
    </rPh>
    <phoneticPr fontId="7"/>
  </si>
  <si>
    <t>円</t>
  </si>
  <si>
    <t>令和</t>
    <rPh sb="0" eb="2">
      <t>レイワ</t>
    </rPh>
    <phoneticPr fontId="7"/>
  </si>
  <si>
    <t>令和</t>
    <rPh sb="0" eb="2">
      <t>レイワ</t>
    </rPh>
    <phoneticPr fontId="1"/>
  </si>
  <si>
    <t>常時雇用する
労働者数</t>
    <rPh sb="0" eb="2">
      <t>ジョウジ</t>
    </rPh>
    <rPh sb="2" eb="4">
      <t>コヨウ</t>
    </rPh>
    <rPh sb="7" eb="10">
      <t>ロウドウシャ</t>
    </rPh>
    <rPh sb="10" eb="11">
      <t>スウ</t>
    </rPh>
    <phoneticPr fontId="7"/>
  </si>
  <si>
    <t>うち都内事業所の常時雇用する労働者数</t>
    <rPh sb="2" eb="4">
      <t>トナイ</t>
    </rPh>
    <rPh sb="4" eb="7">
      <t>ジギョウショ</t>
    </rPh>
    <rPh sb="8" eb="10">
      <t>ジョウジ</t>
    </rPh>
    <rPh sb="10" eb="12">
      <t>コヨウ</t>
    </rPh>
    <rPh sb="14" eb="17">
      <t>ロウドウシャ</t>
    </rPh>
    <rPh sb="17" eb="18">
      <t>スウ</t>
    </rPh>
    <phoneticPr fontId="7"/>
  </si>
  <si>
    <t>（１）事業実施期間</t>
    <phoneticPr fontId="1"/>
  </si>
  <si>
    <t>（２）具体的な取組内容</t>
    <rPh sb="3" eb="6">
      <t>グタイテキ</t>
    </rPh>
    <rPh sb="7" eb="9">
      <t>トリクミ</t>
    </rPh>
    <rPh sb="9" eb="11">
      <t>ナイヨウ</t>
    </rPh>
    <phoneticPr fontId="1"/>
  </si>
  <si>
    <t>テレワーク実施状況とその効果</t>
    <rPh sb="5" eb="7">
      <t>ジッシ</t>
    </rPh>
    <rPh sb="7" eb="9">
      <t>ジョウキョウ</t>
    </rPh>
    <rPh sb="12" eb="14">
      <t>コウカ</t>
    </rPh>
    <phoneticPr fontId="1"/>
  </si>
  <si>
    <t>テレワーク環境構築　等</t>
    <rPh sb="5" eb="7">
      <t>カンキョウ</t>
    </rPh>
    <rPh sb="7" eb="9">
      <t>コウチク</t>
    </rPh>
    <rPh sb="10" eb="11">
      <t>トウ</t>
    </rPh>
    <phoneticPr fontId="7"/>
  </si>
  <si>
    <t>申請№</t>
    <phoneticPr fontId="7"/>
  </si>
  <si>
    <t>科目</t>
    <rPh sb="0" eb="2">
      <t>カモク</t>
    </rPh>
    <phoneticPr fontId="7"/>
  </si>
  <si>
    <t>円</t>
    <rPh sb="0" eb="1">
      <t>エン</t>
    </rPh>
    <phoneticPr fontId="7"/>
  </si>
  <si>
    <t>①</t>
    <phoneticPr fontId="7"/>
  </si>
  <si>
    <t>購　入　機　器　・　機　器　の　設　置　設　定　費　用　等</t>
    <rPh sb="0" eb="1">
      <t>コウ</t>
    </rPh>
    <rPh sb="2" eb="3">
      <t>イ</t>
    </rPh>
    <rPh sb="4" eb="5">
      <t>キ</t>
    </rPh>
    <rPh sb="6" eb="7">
      <t>ウツワ</t>
    </rPh>
    <rPh sb="10" eb="11">
      <t>キ</t>
    </rPh>
    <rPh sb="12" eb="13">
      <t>キ</t>
    </rPh>
    <rPh sb="16" eb="17">
      <t>セツ</t>
    </rPh>
    <rPh sb="18" eb="19">
      <t>チ</t>
    </rPh>
    <rPh sb="20" eb="21">
      <t>セツ</t>
    </rPh>
    <rPh sb="22" eb="23">
      <t>サダム</t>
    </rPh>
    <rPh sb="24" eb="25">
      <t>ヒ</t>
    </rPh>
    <rPh sb="26" eb="27">
      <t>ヨウ</t>
    </rPh>
    <rPh sb="28" eb="29">
      <t>トウ</t>
    </rPh>
    <phoneticPr fontId="7"/>
  </si>
  <si>
    <t>変更なし</t>
    <rPh sb="0" eb="2">
      <t>ヘンコウ</t>
    </rPh>
    <phoneticPr fontId="1"/>
  </si>
  <si>
    <t>担当者連絡先※</t>
    <rPh sb="0" eb="3">
      <t>タントウシャ</t>
    </rPh>
    <rPh sb="3" eb="6">
      <t>レンラクサキ</t>
    </rPh>
    <phoneticPr fontId="7"/>
  </si>
  <si>
    <t>役職・氏名</t>
    <rPh sb="0" eb="2">
      <t>ヤクショク</t>
    </rPh>
    <phoneticPr fontId="7"/>
  </si>
  <si>
    <t>住　所</t>
    <rPh sb="0" eb="1">
      <t>ジュウ</t>
    </rPh>
    <rPh sb="2" eb="3">
      <t>ショ</t>
    </rPh>
    <phoneticPr fontId="7"/>
  </si>
  <si>
    <t>電話番号</t>
    <rPh sb="0" eb="2">
      <t>デンワ</t>
    </rPh>
    <rPh sb="2" eb="4">
      <t>バンゴウ</t>
    </rPh>
    <phoneticPr fontId="7"/>
  </si>
  <si>
    <t>メールアドレス</t>
    <phoneticPr fontId="7"/>
  </si>
  <si>
    <t>※必ず連絡がとれる申請企業の担当者連絡先を記載すること</t>
    <rPh sb="1" eb="2">
      <t>カナラ</t>
    </rPh>
    <rPh sb="3" eb="5">
      <t>レンラク</t>
    </rPh>
    <rPh sb="9" eb="11">
      <t>シンセイ</t>
    </rPh>
    <rPh sb="11" eb="13">
      <t>キギョウ</t>
    </rPh>
    <rPh sb="14" eb="17">
      <t>タントウシャ</t>
    </rPh>
    <rPh sb="17" eb="20">
      <t>レンラクサキ</t>
    </rPh>
    <rPh sb="21" eb="23">
      <t>キサイ</t>
    </rPh>
    <phoneticPr fontId="7"/>
  </si>
  <si>
    <t>変更あり</t>
    <rPh sb="0" eb="2">
      <t>ヘンコウ</t>
    </rPh>
    <phoneticPr fontId="1"/>
  </si>
  <si>
    <t>②導入機器等</t>
    <rPh sb="1" eb="3">
      <t>ドウニュウ</t>
    </rPh>
    <rPh sb="3" eb="5">
      <t>キキ</t>
    </rPh>
    <rPh sb="5" eb="6">
      <t>トウ</t>
    </rPh>
    <phoneticPr fontId="1"/>
  </si>
  <si>
    <t>円</t>
    <rPh sb="0" eb="1">
      <t>エン</t>
    </rPh>
    <phoneticPr fontId="7"/>
  </si>
  <si>
    <t>助成率</t>
    <rPh sb="0" eb="2">
      <t>ジョセイ</t>
    </rPh>
    <rPh sb="2" eb="3">
      <t>リツ</t>
    </rPh>
    <phoneticPr fontId="7"/>
  </si>
  <si>
    <t>←②は千円未満切り捨て</t>
    <phoneticPr fontId="7"/>
  </si>
  <si>
    <t>上段：購入機器製品名
下段：メーカー・型番等（変更内容）</t>
    <rPh sb="0" eb="2">
      <t>ジョウダン</t>
    </rPh>
    <rPh sb="3" eb="5">
      <t>コウニュウ</t>
    </rPh>
    <rPh sb="5" eb="7">
      <t>キキ</t>
    </rPh>
    <rPh sb="7" eb="9">
      <t>セイヒン</t>
    </rPh>
    <rPh sb="9" eb="10">
      <t>メイ</t>
    </rPh>
    <rPh sb="11" eb="13">
      <t>カダン</t>
    </rPh>
    <rPh sb="19" eb="21">
      <t>カタバン</t>
    </rPh>
    <rPh sb="21" eb="22">
      <t>トウ</t>
    </rPh>
    <rPh sb="23" eb="25">
      <t>ヘンコウ</t>
    </rPh>
    <rPh sb="25" eb="27">
      <t>ナイヨウ</t>
    </rPh>
    <phoneticPr fontId="7"/>
  </si>
  <si>
    <r>
      <rPr>
        <sz val="9"/>
        <rFont val="ＭＳ Ｐ明朝"/>
        <family val="1"/>
        <charset val="128"/>
      </rPr>
      <t>所属</t>
    </r>
    <r>
      <rPr>
        <sz val="8"/>
        <rFont val="ＭＳ Ｐ明朝"/>
        <family val="1"/>
        <charset val="128"/>
      </rPr>
      <t>（部課係名）</t>
    </r>
    <phoneticPr fontId="7"/>
  </si>
  <si>
    <t>テレワーク実施状況（稼働実績）一覧</t>
    <rPh sb="5" eb="7">
      <t>ジッシ</t>
    </rPh>
    <rPh sb="7" eb="9">
      <t>ジョウキョウ</t>
    </rPh>
    <rPh sb="10" eb="12">
      <t>カドウ</t>
    </rPh>
    <rPh sb="12" eb="14">
      <t>ジッセキ</t>
    </rPh>
    <rPh sb="15" eb="17">
      <t>イチラン</t>
    </rPh>
    <phoneticPr fontId="7"/>
  </si>
  <si>
    <t>№</t>
    <phoneticPr fontId="7"/>
  </si>
  <si>
    <t>テレワーク
形態</t>
    <rPh sb="6" eb="8">
      <t>ケイタイ</t>
    </rPh>
    <phoneticPr fontId="7"/>
  </si>
  <si>
    <t>貸与機器等</t>
    <rPh sb="0" eb="2">
      <t>タイヨ</t>
    </rPh>
    <rPh sb="2" eb="4">
      <t>キキ</t>
    </rPh>
    <rPh sb="4" eb="5">
      <t>トウ</t>
    </rPh>
    <phoneticPr fontId="7"/>
  </si>
  <si>
    <t>□</t>
    <phoneticPr fontId="7"/>
  </si>
  <si>
    <t>在宅</t>
    <rPh sb="0" eb="2">
      <t>ザイタク</t>
    </rPh>
    <phoneticPr fontId="7"/>
  </si>
  <si>
    <t>モバイル</t>
    <phoneticPr fontId="7"/>
  </si>
  <si>
    <t>両方</t>
    <rPh sb="0" eb="2">
      <t>リョウホウ</t>
    </rPh>
    <phoneticPr fontId="7"/>
  </si>
  <si>
    <t>□</t>
  </si>
  <si>
    <t>テレワーク
実施対象者氏名
(フルネーム表記）</t>
    <rPh sb="6" eb="8">
      <t>ジッシ</t>
    </rPh>
    <rPh sb="8" eb="11">
      <t>タイショウシャ</t>
    </rPh>
    <rPh sb="11" eb="13">
      <t>シメイ</t>
    </rPh>
    <rPh sb="20" eb="22">
      <t>ヒョウキ</t>
    </rPh>
    <phoneticPr fontId="7"/>
  </si>
  <si>
    <t>労働者区分</t>
    <rPh sb="0" eb="3">
      <t>ロウドウシャ</t>
    </rPh>
    <rPh sb="3" eb="5">
      <t>クブン</t>
    </rPh>
    <phoneticPr fontId="7"/>
  </si>
  <si>
    <t>フリガナ</t>
    <phoneticPr fontId="7"/>
  </si>
  <si>
    <t>□</t>
    <phoneticPr fontId="7"/>
  </si>
  <si>
    <t>氏名</t>
    <rPh sb="0" eb="2">
      <t>シメイ</t>
    </rPh>
    <phoneticPr fontId="7"/>
  </si>
  <si>
    <t>モバイル</t>
    <phoneticPr fontId="7"/>
  </si>
  <si>
    <t>兼務役員</t>
    <rPh sb="0" eb="2">
      <t>ケンム</t>
    </rPh>
    <rPh sb="2" eb="4">
      <t>ヤクイン</t>
    </rPh>
    <phoneticPr fontId="7"/>
  </si>
  <si>
    <t>□</t>
    <phoneticPr fontId="7"/>
  </si>
  <si>
    <t>モバイル</t>
    <phoneticPr fontId="7"/>
  </si>
  <si>
    <t>※記載欄が不足する場合は、この様式を適宜拡張して使用すること。</t>
    <phoneticPr fontId="7"/>
  </si>
  <si>
    <t>回</t>
    <rPh sb="0" eb="1">
      <t>カイ</t>
    </rPh>
    <phoneticPr fontId="1"/>
  </si>
  <si>
    <t>初回
実施日</t>
    <rPh sb="0" eb="2">
      <t>ショカイ</t>
    </rPh>
    <rPh sb="3" eb="6">
      <t>ジッシビ</t>
    </rPh>
    <phoneticPr fontId="1"/>
  </si>
  <si>
    <t>最終
実施日</t>
    <rPh sb="0" eb="2">
      <t>サイシュウ</t>
    </rPh>
    <rPh sb="3" eb="6">
      <t>ジッシビ</t>
    </rPh>
    <phoneticPr fontId="1"/>
  </si>
  <si>
    <t>対象者
変更理由
（注1）</t>
    <rPh sb="0" eb="2">
      <t>タイショウ</t>
    </rPh>
    <rPh sb="2" eb="3">
      <t>シャ</t>
    </rPh>
    <rPh sb="4" eb="6">
      <t>ヘンコウ</t>
    </rPh>
    <rPh sb="6" eb="8">
      <t>リユウ</t>
    </rPh>
    <rPh sb="10" eb="11">
      <t>チュウ</t>
    </rPh>
    <phoneticPr fontId="1"/>
  </si>
  <si>
    <t>テレワーク勤務実績
（注2・3）</t>
    <rPh sb="5" eb="7">
      <t>キンム</t>
    </rPh>
    <rPh sb="7" eb="9">
      <t>ジッセキ</t>
    </rPh>
    <rPh sb="11" eb="12">
      <t>チュウ</t>
    </rPh>
    <phoneticPr fontId="7"/>
  </si>
  <si>
    <t>発注日</t>
    <rPh sb="0" eb="3">
      <t>ハッチュウビ</t>
    </rPh>
    <phoneticPr fontId="1"/>
  </si>
  <si>
    <t>納品日
設定日</t>
    <rPh sb="0" eb="3">
      <t>ノウヒンビ</t>
    </rPh>
    <rPh sb="4" eb="7">
      <t>セッテイビ</t>
    </rPh>
    <phoneticPr fontId="1"/>
  </si>
  <si>
    <t>購入店等のポイント（税抜き計算はしない）</t>
    <rPh sb="0" eb="2">
      <t>コウニュウ</t>
    </rPh>
    <rPh sb="2" eb="3">
      <t>テン</t>
    </rPh>
    <rPh sb="3" eb="4">
      <t>トウ</t>
    </rPh>
    <rPh sb="10" eb="11">
      <t>ゼイ</t>
    </rPh>
    <rPh sb="11" eb="12">
      <t>ヌ</t>
    </rPh>
    <rPh sb="13" eb="15">
      <t>ケイサン</t>
    </rPh>
    <phoneticPr fontId="1"/>
  </si>
  <si>
    <t>←助成事業を開始（機器等の申込、発注、契約や購入）した日</t>
    <rPh sb="1" eb="3">
      <t>ジョセイ</t>
    </rPh>
    <rPh sb="3" eb="5">
      <t>ジギョウ</t>
    </rPh>
    <rPh sb="6" eb="8">
      <t>カイシ</t>
    </rPh>
    <rPh sb="9" eb="11">
      <t>キキ</t>
    </rPh>
    <rPh sb="11" eb="12">
      <t>トウ</t>
    </rPh>
    <rPh sb="13" eb="15">
      <t>モウシコミ</t>
    </rPh>
    <rPh sb="16" eb="18">
      <t>ハッチュウ</t>
    </rPh>
    <rPh sb="19" eb="21">
      <t>ケイヤク</t>
    </rPh>
    <rPh sb="22" eb="24">
      <t>コウニュウ</t>
    </rPh>
    <phoneticPr fontId="1"/>
  </si>
  <si>
    <t>実績報告人数</t>
    <rPh sb="0" eb="2">
      <t>ジッセキ</t>
    </rPh>
    <rPh sb="2" eb="4">
      <t>ホウコク</t>
    </rPh>
    <rPh sb="4" eb="6">
      <t>ニンズ</t>
    </rPh>
    <phoneticPr fontId="1"/>
  </si>
  <si>
    <t>内訳</t>
    <rPh sb="0" eb="2">
      <t>ウチワケ</t>
    </rPh>
    <phoneticPr fontId="7"/>
  </si>
  <si>
    <t>在宅勤務</t>
    <phoneticPr fontId="7"/>
  </si>
  <si>
    <t>モバイル勤務</t>
    <rPh sb="4" eb="6">
      <t>キンム</t>
    </rPh>
    <phoneticPr fontId="7"/>
  </si>
  <si>
    <t>両方（在宅勤務・モバイル勤務）</t>
    <rPh sb="12" eb="14">
      <t>キンム</t>
    </rPh>
    <phoneticPr fontId="7"/>
  </si>
  <si>
    <t>③構築完了日</t>
    <rPh sb="1" eb="3">
      <t>コウチク</t>
    </rPh>
    <rPh sb="3" eb="6">
      <t>カンリョウビ</t>
    </rPh>
    <phoneticPr fontId="1"/>
  </si>
  <si>
    <t>内容・理由</t>
    <rPh sb="0" eb="2">
      <t>ナイヨウ</t>
    </rPh>
    <rPh sb="3" eb="5">
      <t>リユウ</t>
    </rPh>
    <phoneticPr fontId="1"/>
  </si>
  <si>
    <t>個人の住所地</t>
    <rPh sb="0" eb="2">
      <t>コジン</t>
    </rPh>
    <rPh sb="3" eb="5">
      <t>ジュウショ</t>
    </rPh>
    <rPh sb="5" eb="6">
      <t>チ</t>
    </rPh>
    <phoneticPr fontId="7"/>
  </si>
  <si>
    <t>□</t>
    <phoneticPr fontId="7"/>
  </si>
  <si>
    <t>＠</t>
    <phoneticPr fontId="1"/>
  </si>
  <si>
    <t>←申請機器の購入・設定等が全て完了し、テレワークが開始可能になった日</t>
    <rPh sb="1" eb="5">
      <t>シンセイキキ</t>
    </rPh>
    <rPh sb="6" eb="8">
      <t>コウニュウ</t>
    </rPh>
    <rPh sb="9" eb="11">
      <t>セッテイ</t>
    </rPh>
    <rPh sb="11" eb="12">
      <t>トウ</t>
    </rPh>
    <rPh sb="13" eb="14">
      <t>スベ</t>
    </rPh>
    <rPh sb="15" eb="17">
      <t>カンリョウ</t>
    </rPh>
    <rPh sb="25" eb="27">
      <t>カイシ</t>
    </rPh>
    <rPh sb="27" eb="29">
      <t>カノウ</t>
    </rPh>
    <rPh sb="33" eb="34">
      <t>ヒ</t>
    </rPh>
    <phoneticPr fontId="1"/>
  </si>
  <si>
    <t>あり（支給申請時に委任状の提出済み）</t>
    <rPh sb="3" eb="5">
      <t>シキュウ</t>
    </rPh>
    <rPh sb="5" eb="7">
      <t>シンセイ</t>
    </rPh>
    <rPh sb="7" eb="8">
      <t>ジ</t>
    </rPh>
    <rPh sb="9" eb="12">
      <t>イニンジョウ</t>
    </rPh>
    <rPh sb="13" eb="15">
      <t>テイシュツ</t>
    </rPh>
    <rPh sb="15" eb="16">
      <t>スミ</t>
    </rPh>
    <phoneticPr fontId="7"/>
  </si>
  <si>
    <t>※支給申請時に委任状の提出が無い場合、代理人による提出はできません。</t>
    <rPh sb="1" eb="3">
      <t>シキュウ</t>
    </rPh>
    <rPh sb="3" eb="5">
      <t>シンセイ</t>
    </rPh>
    <rPh sb="5" eb="6">
      <t>ジ</t>
    </rPh>
    <rPh sb="7" eb="10">
      <t>イニンジョウ</t>
    </rPh>
    <rPh sb="11" eb="13">
      <t>テイシュツ</t>
    </rPh>
    <rPh sb="14" eb="15">
      <t>ナ</t>
    </rPh>
    <rPh sb="16" eb="18">
      <t>バアイ</t>
    </rPh>
    <rPh sb="19" eb="22">
      <t>ダイリニン</t>
    </rPh>
    <rPh sb="25" eb="27">
      <t>テイシュツ</t>
    </rPh>
    <phoneticPr fontId="1"/>
  </si>
  <si>
    <t>←テレワーク勤務の実施状況（稼働実績）確認が完了した日　※支給決定日から４か月以内</t>
    <rPh sb="6" eb="8">
      <t>キンム</t>
    </rPh>
    <rPh sb="9" eb="11">
      <t>ジッシ</t>
    </rPh>
    <rPh sb="11" eb="13">
      <t>ジョウキョウ</t>
    </rPh>
    <rPh sb="14" eb="16">
      <t>カドウ</t>
    </rPh>
    <rPh sb="16" eb="18">
      <t>ジッセキ</t>
    </rPh>
    <rPh sb="19" eb="21">
      <t>カクニン</t>
    </rPh>
    <rPh sb="22" eb="24">
      <t>カンリョウ</t>
    </rPh>
    <rPh sb="26" eb="27">
      <t>ヒ</t>
    </rPh>
    <phoneticPr fontId="1"/>
  </si>
  <si>
    <t>計画人数：事業計画書兼支給申請書（様式第１号）記載</t>
    <rPh sb="0" eb="2">
      <t>ケイカク</t>
    </rPh>
    <rPh sb="2" eb="4">
      <t>ニンズウ</t>
    </rPh>
    <rPh sb="23" eb="25">
      <t>キサイ</t>
    </rPh>
    <phoneticPr fontId="1"/>
  </si>
  <si>
    <t>▲</t>
    <phoneticPr fontId="1"/>
  </si>
  <si>
    <t>○○ポイント取得
※1ポイント●円換算</t>
    <phoneticPr fontId="1"/>
  </si>
  <si>
    <t>○○ポイント取得
※1ポイント●円換算</t>
    <phoneticPr fontId="1"/>
  </si>
  <si>
    <t>※所在地、名称、役職、氏名は法人登記簿どおりに記載</t>
    <rPh sb="1" eb="4">
      <t>ショザイチ</t>
    </rPh>
    <rPh sb="5" eb="7">
      <t>メイショウ</t>
    </rPh>
    <rPh sb="8" eb="10">
      <t>ヤクショク</t>
    </rPh>
    <rPh sb="11" eb="13">
      <t>シメイ</t>
    </rPh>
    <rPh sb="14" eb="16">
      <t>ホウジン</t>
    </rPh>
    <rPh sb="16" eb="19">
      <t>トウキボ</t>
    </rPh>
    <rPh sb="23" eb="25">
      <t>キサイ</t>
    </rPh>
    <phoneticPr fontId="7"/>
  </si>
  <si>
    <t>（一般コース）</t>
    <rPh sb="1" eb="3">
      <t>イッパン</t>
    </rPh>
    <phoneticPr fontId="1"/>
  </si>
  <si>
    <t>助成金額計算書</t>
    <rPh sb="0" eb="2">
      <t>ジョセイ</t>
    </rPh>
    <rPh sb="2" eb="4">
      <t>キンガク</t>
    </rPh>
    <rPh sb="4" eb="7">
      <t>ケイサンショ</t>
    </rPh>
    <phoneticPr fontId="7"/>
  </si>
  <si>
    <t>申請№●購入に伴う付与ポイント</t>
    <rPh sb="0" eb="2">
      <t>シンセイ</t>
    </rPh>
    <rPh sb="4" eb="6">
      <t>コウニュウ</t>
    </rPh>
    <rPh sb="7" eb="8">
      <t>トモナ</t>
    </rPh>
    <rPh sb="9" eb="11">
      <t>フヨ</t>
    </rPh>
    <phoneticPr fontId="1"/>
  </si>
  <si>
    <t>様式第７号-２（第１５条関係）</t>
    <phoneticPr fontId="1"/>
  </si>
  <si>
    <t>　　　1/2</t>
  </si>
  <si>
    <t>事　業　所　一　覧</t>
    <phoneticPr fontId="1"/>
  </si>
  <si>
    <t>●　都内事業所</t>
    <phoneticPr fontId="1"/>
  </si>
  <si>
    <t>事業所の名称</t>
    <rPh sb="0" eb="3">
      <t>ジギョウショ</t>
    </rPh>
    <rPh sb="4" eb="6">
      <t>メイショウ</t>
    </rPh>
    <phoneticPr fontId="1"/>
  </si>
  <si>
    <t>所在地</t>
    <rPh sb="0" eb="3">
      <t>ショザイチ</t>
    </rPh>
    <phoneticPr fontId="1"/>
  </si>
  <si>
    <t>常時雇用する
労働者数</t>
    <rPh sb="0" eb="2">
      <t>ジョウジ</t>
    </rPh>
    <rPh sb="2" eb="4">
      <t>コヨウ</t>
    </rPh>
    <rPh sb="7" eb="10">
      <t>ロウドウシャ</t>
    </rPh>
    <rPh sb="10" eb="11">
      <t>スウ</t>
    </rPh>
    <phoneticPr fontId="1"/>
  </si>
  <si>
    <t>計</t>
    <rPh sb="0" eb="1">
      <t>ケイ</t>
    </rPh>
    <phoneticPr fontId="1"/>
  </si>
  <si>
    <t>←自動計算</t>
    <rPh sb="1" eb="3">
      <t>ジドウ</t>
    </rPh>
    <rPh sb="3" eb="5">
      <t>ケイサン</t>
    </rPh>
    <phoneticPr fontId="1"/>
  </si>
  <si>
    <t>●　都外事業所</t>
    <rPh sb="2" eb="3">
      <t>ト</t>
    </rPh>
    <rPh sb="3" eb="4">
      <t>ガイ</t>
    </rPh>
    <phoneticPr fontId="1"/>
  </si>
  <si>
    <t>常時雇用する労働者数合計</t>
    <rPh sb="0" eb="2">
      <t>ジョウジ</t>
    </rPh>
    <rPh sb="2" eb="4">
      <t>コヨウ</t>
    </rPh>
    <rPh sb="6" eb="9">
      <t>ロウドウシャ</t>
    </rPh>
    <rPh sb="9" eb="10">
      <t>スウ</t>
    </rPh>
    <rPh sb="10" eb="12">
      <t>ゴウケイ</t>
    </rPh>
    <phoneticPr fontId="1"/>
  </si>
  <si>
    <t>【記入上の注意】</t>
    <phoneticPr fontId="1"/>
  </si>
  <si>
    <t>①都内事業所は、雇用保険適用事業所に限らず、常時雇用する労働者が勤務するすべての事業所の名称・　所在地を記載すること。</t>
    <rPh sb="22" eb="24">
      <t>ジョウジ</t>
    </rPh>
    <rPh sb="24" eb="26">
      <t>コヨウ</t>
    </rPh>
    <rPh sb="28" eb="31">
      <t>ロウドウシャ</t>
    </rPh>
    <rPh sb="48" eb="50">
      <t>ショザイ</t>
    </rPh>
    <rPh sb="50" eb="51">
      <t>チ</t>
    </rPh>
    <rPh sb="52" eb="54">
      <t>キサイ</t>
    </rPh>
    <phoneticPr fontId="1"/>
  </si>
  <si>
    <t>②登記上の本社は、必ず記載すること。</t>
    <rPh sb="1" eb="4">
      <t>トウキジョウ</t>
    </rPh>
    <rPh sb="5" eb="7">
      <t>ホンシャ</t>
    </rPh>
    <rPh sb="9" eb="10">
      <t>カナラ</t>
    </rPh>
    <rPh sb="11" eb="13">
      <t>キサイ</t>
    </rPh>
    <phoneticPr fontId="1"/>
  </si>
  <si>
    <t>※本社機能がある事業所が登記上の本社と異なる場合、当該事業所下欄に「（現に本社機能をもつ）」と記載すること</t>
    <phoneticPr fontId="1"/>
  </si>
  <si>
    <t>③記載欄が不足する場合は、適宜行を追加すること。</t>
    <phoneticPr fontId="1"/>
  </si>
  <si>
    <t>④常時雇用する労働者数（都内事業所および合計）が「実績報告書」の常時雇用する労働者数と一致することを確認すること。</t>
    <rPh sb="1" eb="3">
      <t>ジョウジ</t>
    </rPh>
    <rPh sb="3" eb="5">
      <t>コヨウ</t>
    </rPh>
    <rPh sb="7" eb="10">
      <t>ロウドウシャ</t>
    </rPh>
    <rPh sb="10" eb="11">
      <t>スウ</t>
    </rPh>
    <rPh sb="12" eb="14">
      <t>トナイ</t>
    </rPh>
    <rPh sb="14" eb="17">
      <t>ジギョウショ</t>
    </rPh>
    <rPh sb="20" eb="22">
      <t>ゴウケイ</t>
    </rPh>
    <rPh sb="25" eb="30">
      <t>ジッセキホウコクショ</t>
    </rPh>
    <rPh sb="32" eb="34">
      <t>ジョウジ</t>
    </rPh>
    <rPh sb="34" eb="36">
      <t>コヨウ</t>
    </rPh>
    <rPh sb="38" eb="41">
      <t>ロウドウシャ</t>
    </rPh>
    <rPh sb="41" eb="42">
      <t>スウ</t>
    </rPh>
    <rPh sb="43" eb="45">
      <t>イッチ</t>
    </rPh>
    <rPh sb="50" eb="52">
      <t>カクニン</t>
    </rPh>
    <phoneticPr fontId="1"/>
  </si>
  <si>
    <t>（注1）事業計画書兼支給申請書（様式第1号-2）　4 テレワーク実施対象者一覧に記載した対象者から変更となった場合のみ変更理由を記載してください。</t>
    <phoneticPr fontId="1"/>
  </si>
  <si>
    <t xml:space="preserve">  テレワーク促進助成金「一般コース」（以下「助成金」という。）について、助成金支給要綱第１５条の規定に基づき、関係書類を添えて、下記のとおり提出します。</t>
    <rPh sb="7" eb="9">
      <t>ソクシン</t>
    </rPh>
    <rPh sb="13" eb="15">
      <t>イッパン</t>
    </rPh>
    <rPh sb="37" eb="40">
      <t>ジョセイキン</t>
    </rPh>
    <rPh sb="40" eb="42">
      <t>シキュウ</t>
    </rPh>
    <rPh sb="42" eb="44">
      <t>ヨウコウ</t>
    </rPh>
    <rPh sb="44" eb="45">
      <t>ダイ</t>
    </rPh>
    <rPh sb="47" eb="48">
      <t>ジョウ</t>
    </rPh>
    <rPh sb="56" eb="58">
      <t>カンケイ</t>
    </rPh>
    <rPh sb="58" eb="60">
      <t>ショルイ</t>
    </rPh>
    <rPh sb="61" eb="62">
      <t>ソ</t>
    </rPh>
    <phoneticPr fontId="1"/>
  </si>
  <si>
    <t>支給事由と同一の事由により支給要件を満たすこととなる他の助成金のうち、国または都が実施するもの（国または都が他の団体等に委託して実施するものを含む。）の受給について</t>
    <rPh sb="26" eb="27">
      <t>タ</t>
    </rPh>
    <phoneticPr fontId="1"/>
  </si>
  <si>
    <r>
      <t xml:space="preserve">代理人による提出
</t>
    </r>
    <r>
      <rPr>
        <sz val="9"/>
        <color theme="1"/>
        <rFont val="ＭＳ Ｐ明朝"/>
        <family val="1"/>
        <charset val="128"/>
      </rPr>
      <t>※電子申請は不可</t>
    </r>
    <rPh sb="0" eb="3">
      <t>ダイリニン</t>
    </rPh>
    <rPh sb="6" eb="8">
      <t>テイシュツ</t>
    </rPh>
    <rPh sb="10" eb="12">
      <t>デンシ</t>
    </rPh>
    <rPh sb="12" eb="14">
      <t>シンセイ</t>
    </rPh>
    <rPh sb="15" eb="17">
      <t>フカ</t>
    </rPh>
    <phoneticPr fontId="7"/>
  </si>
  <si>
    <t>①支給決定日</t>
    <rPh sb="1" eb="3">
      <t>シキュウ</t>
    </rPh>
    <rPh sb="3" eb="6">
      <t>ケッテイビ</t>
    </rPh>
    <phoneticPr fontId="1"/>
  </si>
  <si>
    <t>←支給決定通知書に記載の支給決定日</t>
    <rPh sb="1" eb="3">
      <t>シキュウ</t>
    </rPh>
    <rPh sb="3" eb="5">
      <t>ケッテイ</t>
    </rPh>
    <rPh sb="5" eb="8">
      <t>ツウチショ</t>
    </rPh>
    <rPh sb="9" eb="11">
      <t>キサイ</t>
    </rPh>
    <rPh sb="12" eb="14">
      <t>シキュウ</t>
    </rPh>
    <rPh sb="14" eb="16">
      <t>ケッテイ</t>
    </rPh>
    <rPh sb="16" eb="17">
      <t>ビ</t>
    </rPh>
    <phoneticPr fontId="1"/>
  </si>
  <si>
    <t>②事業開始日</t>
    <rPh sb="1" eb="3">
      <t>ジギョウ</t>
    </rPh>
    <rPh sb="3" eb="5">
      <t>カイシ</t>
    </rPh>
    <rPh sb="5" eb="6">
      <t>ビ</t>
    </rPh>
    <phoneticPr fontId="1"/>
  </si>
  <si>
    <t>④事業終了日</t>
    <rPh sb="1" eb="3">
      <t>ジギョウ</t>
    </rPh>
    <rPh sb="3" eb="6">
      <t>シュウリョウビ</t>
    </rPh>
    <phoneticPr fontId="1"/>
  </si>
  <si>
    <r>
      <t>（３）実施計画（テレワーク導入計画）との変更点　</t>
    </r>
    <r>
      <rPr>
        <sz val="8"/>
        <color theme="1"/>
        <rFont val="ＭＳ Ｐ明朝"/>
        <family val="1"/>
        <charset val="128"/>
      </rPr>
      <t>※実施計画（テレワーク導入計画）：事業計画書兼支給申請書（様式第１号-2）記載事項</t>
    </r>
    <rPh sb="3" eb="5">
      <t>ジッシ</t>
    </rPh>
    <rPh sb="5" eb="7">
      <t>ケイカク</t>
    </rPh>
    <rPh sb="13" eb="15">
      <t>ドウニュウ</t>
    </rPh>
    <rPh sb="15" eb="17">
      <t>ケイカク</t>
    </rPh>
    <rPh sb="20" eb="23">
      <t>ヘンコウテン</t>
    </rPh>
    <rPh sb="25" eb="27">
      <t>ジッシ</t>
    </rPh>
    <rPh sb="27" eb="29">
      <t>ケイカク</t>
    </rPh>
    <rPh sb="35" eb="37">
      <t>ドウニュウ</t>
    </rPh>
    <rPh sb="37" eb="39">
      <t>ケイカク</t>
    </rPh>
    <rPh sb="46" eb="47">
      <t>ケン</t>
    </rPh>
    <rPh sb="47" eb="49">
      <t>シキュウ</t>
    </rPh>
    <rPh sb="49" eb="52">
      <t>シンセイショ</t>
    </rPh>
    <rPh sb="53" eb="55">
      <t>ヨウシキ</t>
    </rPh>
    <rPh sb="55" eb="56">
      <t>ダイ</t>
    </rPh>
    <rPh sb="57" eb="58">
      <t>ゴウ</t>
    </rPh>
    <rPh sb="61" eb="63">
      <t>キサイ</t>
    </rPh>
    <rPh sb="63" eb="65">
      <t>ジコウ</t>
    </rPh>
    <phoneticPr fontId="1"/>
  </si>
  <si>
    <t>①テレワーク実施対象者数およびテレワーク形態</t>
    <rPh sb="6" eb="8">
      <t>ジッシ</t>
    </rPh>
    <rPh sb="8" eb="11">
      <t>タイショウシャ</t>
    </rPh>
    <rPh sb="11" eb="12">
      <t>スウ</t>
    </rPh>
    <rPh sb="20" eb="22">
      <t>ケイタイ</t>
    </rPh>
    <phoneticPr fontId="1"/>
  </si>
  <si>
    <t>（注2）テレワーク実施対象者１人につき、３（１）事業実施期間の③構築完了日から④事業終了日の間に６回以上のテレワーク勤務実績が助成の要件です。テレワーク実施回数が６回に満たないテレワーク実施対象者にかかる経費は、助成額の確定時に減額対象となります。
※１台の機器を複数のテレワーク対象者で使用している場合は、申請対象貸与機器１台につき６回以上の使用実績が必要です。</t>
    <rPh sb="9" eb="11">
      <t>ジッシ</t>
    </rPh>
    <rPh sb="11" eb="14">
      <t>タイショウシャ</t>
    </rPh>
    <rPh sb="15" eb="16">
      <t>ヒト</t>
    </rPh>
    <rPh sb="49" eb="50">
      <t>カイ</t>
    </rPh>
    <rPh sb="50" eb="52">
      <t>イジョウ</t>
    </rPh>
    <rPh sb="58" eb="60">
      <t>キンム</t>
    </rPh>
    <rPh sb="60" eb="62">
      <t>ジッセキ</t>
    </rPh>
    <rPh sb="63" eb="65">
      <t>ジョセイ</t>
    </rPh>
    <rPh sb="66" eb="68">
      <t>ヨウケン</t>
    </rPh>
    <rPh sb="76" eb="78">
      <t>ジッシ</t>
    </rPh>
    <rPh sb="78" eb="80">
      <t>カイスウ</t>
    </rPh>
    <rPh sb="82" eb="83">
      <t>カイ</t>
    </rPh>
    <rPh sb="84" eb="85">
      <t>ミ</t>
    </rPh>
    <rPh sb="93" eb="95">
      <t>ジッシ</t>
    </rPh>
    <rPh sb="95" eb="98">
      <t>タイショウシャ</t>
    </rPh>
    <rPh sb="102" eb="104">
      <t>ケイヒ</t>
    </rPh>
    <rPh sb="106" eb="109">
      <t>ジョセイガク</t>
    </rPh>
    <rPh sb="110" eb="112">
      <t>カクテイ</t>
    </rPh>
    <rPh sb="112" eb="113">
      <t>ジ</t>
    </rPh>
    <rPh sb="114" eb="116">
      <t>ゲンガク</t>
    </rPh>
    <rPh sb="116" eb="118">
      <t>タイショウ</t>
    </rPh>
    <rPh sb="158" eb="160">
      <t>タイヨ</t>
    </rPh>
    <phoneticPr fontId="1"/>
  </si>
  <si>
    <t>（注3）テレワークを行ったことが証明できる資料（タイムカード、始業・終業メール等）の提出が必要です。</t>
    <rPh sb="1" eb="2">
      <t>チュウ</t>
    </rPh>
    <rPh sb="10" eb="11">
      <t>オコナ</t>
    </rPh>
    <rPh sb="16" eb="18">
      <t>ショウメイ</t>
    </rPh>
    <rPh sb="21" eb="23">
      <t>シリョウ</t>
    </rPh>
    <rPh sb="31" eb="33">
      <t>シギョウ</t>
    </rPh>
    <rPh sb="34" eb="36">
      <t>シュウギョウ</t>
    </rPh>
    <rPh sb="39" eb="40">
      <t>トウ</t>
    </rPh>
    <rPh sb="42" eb="44">
      <t>テイシュツ</t>
    </rPh>
    <rPh sb="45" eb="47">
      <t>ヒツヨウ</t>
    </rPh>
    <phoneticPr fontId="7"/>
  </si>
  <si>
    <r>
      <t xml:space="preserve">単価
</t>
    </r>
    <r>
      <rPr>
        <u/>
        <sz val="9"/>
        <color theme="1"/>
        <rFont val="ＭＳ Ｐ明朝"/>
        <family val="1"/>
        <charset val="128"/>
      </rPr>
      <t>（税抜き）</t>
    </r>
    <rPh sb="0" eb="2">
      <t>タンカ</t>
    </rPh>
    <rPh sb="4" eb="5">
      <t>ゼイ</t>
    </rPh>
    <rPh sb="5" eb="6">
      <t>ヌ</t>
    </rPh>
    <phoneticPr fontId="7"/>
  </si>
  <si>
    <r>
      <t xml:space="preserve">助成対象経費
</t>
    </r>
    <r>
      <rPr>
        <u/>
        <sz val="10"/>
        <color theme="1"/>
        <rFont val="ＭＳ Ｐ明朝"/>
        <family val="1"/>
        <charset val="128"/>
      </rPr>
      <t>（税抜き）</t>
    </r>
    <rPh sb="0" eb="2">
      <t>ジョセイ</t>
    </rPh>
    <rPh sb="2" eb="4">
      <t>タイショウ</t>
    </rPh>
    <rPh sb="4" eb="6">
      <t>ケイヒ</t>
    </rPh>
    <rPh sb="8" eb="9">
      <t>ゼイ</t>
    </rPh>
    <rPh sb="9" eb="10">
      <t>ヌ</t>
    </rPh>
    <phoneticPr fontId="7"/>
  </si>
  <si>
    <r>
      <t xml:space="preserve">①助成対象経費
</t>
    </r>
    <r>
      <rPr>
        <sz val="10"/>
        <color theme="1"/>
        <rFont val="ＭＳ Ｐ明朝"/>
        <family val="1"/>
        <charset val="128"/>
      </rPr>
      <t>（上記合計欄①と同額）</t>
    </r>
    <phoneticPr fontId="7"/>
  </si>
  <si>
    <r>
      <t xml:space="preserve">②助成金額（上限額250万円）
</t>
    </r>
    <r>
      <rPr>
        <sz val="10"/>
        <color theme="1"/>
        <rFont val="ＭＳ Ｐ明朝"/>
        <family val="1"/>
        <charset val="128"/>
      </rPr>
      <t>②＝①×助成率</t>
    </r>
    <rPh sb="20" eb="22">
      <t>ジョセイ</t>
    </rPh>
    <rPh sb="22" eb="23">
      <t>リツ</t>
    </rPh>
    <phoneticPr fontId="7"/>
  </si>
  <si>
    <r>
      <t xml:space="preserve">③既支給決定額　
</t>
    </r>
    <r>
      <rPr>
        <sz val="10"/>
        <color theme="1"/>
        <rFont val="ＭＳ Ｐ明朝"/>
        <family val="1"/>
        <charset val="128"/>
      </rPr>
      <t>※支給決定を受けた額</t>
    </r>
    <rPh sb="1" eb="2">
      <t>キ</t>
    </rPh>
    <rPh sb="2" eb="4">
      <t>シキュウ</t>
    </rPh>
    <rPh sb="4" eb="6">
      <t>ケッテイ</t>
    </rPh>
    <rPh sb="6" eb="7">
      <t>ガク</t>
    </rPh>
    <rPh sb="10" eb="12">
      <t>シキュウ</t>
    </rPh>
    <rPh sb="12" eb="14">
      <t>ケッテイ</t>
    </rPh>
    <rPh sb="15" eb="16">
      <t>ウ</t>
    </rPh>
    <rPh sb="18" eb="19">
      <t>ガク</t>
    </rPh>
    <phoneticPr fontId="7"/>
  </si>
  <si>
    <r>
      <rPr>
        <b/>
        <sz val="11"/>
        <color theme="1"/>
        <rFont val="ＭＳ Ｐ明朝"/>
        <family val="1"/>
        <charset val="128"/>
      </rPr>
      <t>助成金実績報告額</t>
    </r>
    <r>
      <rPr>
        <sz val="11"/>
        <color theme="1"/>
        <rFont val="ＭＳ Ｐ明朝"/>
        <family val="1"/>
        <charset val="128"/>
      </rPr>
      <t xml:space="preserve">
</t>
    </r>
    <r>
      <rPr>
        <sz val="9"/>
        <color theme="1"/>
        <rFont val="ＭＳ Ｐ明朝"/>
        <family val="1"/>
        <charset val="128"/>
      </rPr>
      <t>（②助成金額と③既支給決定額のいずれか低い額）</t>
    </r>
    <phoneticPr fontId="1"/>
  </si>
  <si>
    <t>様式第７号（第１５条関係）別紙</t>
    <phoneticPr fontId="1"/>
  </si>
  <si>
    <t>〒</t>
    <phoneticPr fontId="7"/>
  </si>
  <si>
    <r>
      <t>※署名のこと</t>
    </r>
    <r>
      <rPr>
        <sz val="6"/>
        <color theme="1"/>
        <rFont val="ＭＳ Ｐ明朝"/>
        <family val="1"/>
        <charset val="128"/>
      </rPr>
      <t>（電子申請の場合は記名でも可）</t>
    </r>
    <rPh sb="1" eb="3">
      <t>ショメイ</t>
    </rPh>
    <rPh sb="7" eb="9">
      <t>デンシ</t>
    </rPh>
    <rPh sb="9" eb="11">
      <t>シンセイ</t>
    </rPh>
    <rPh sb="12" eb="14">
      <t>バアイ</t>
    </rPh>
    <rPh sb="15" eb="17">
      <t>キメイ</t>
    </rPh>
    <rPh sb="19" eb="20">
      <t>カ</t>
    </rPh>
    <phoneticPr fontId="7"/>
  </si>
  <si>
    <t>※個人事業主の場合のみ（住民票記載事項証明書どおりに記載）</t>
    <rPh sb="1" eb="3">
      <t>コジン</t>
    </rPh>
    <rPh sb="3" eb="6">
      <t>ジギョウヌシ</t>
    </rPh>
    <rPh sb="7" eb="9">
      <t>バアイ</t>
    </rPh>
    <rPh sb="12" eb="15">
      <t>ジュウミンヒョウ</t>
    </rPh>
    <rPh sb="15" eb="22">
      <t>キサイジコウショウメイショ</t>
    </rPh>
    <rPh sb="26" eb="28">
      <t>キサイ</t>
    </rPh>
    <phoneticPr fontId="7"/>
  </si>
  <si>
    <t>代表者氏名</t>
    <phoneticPr fontId="7"/>
  </si>
  <si>
    <t>労働者</t>
    <rPh sb="0" eb="3">
      <t>ロウドウシャ</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</si>
</sst>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_ "/>
    <numFmt numFmtId="177" formatCode="#,###&quot;円&quot;"/>
    <numFmt numFmtId="178" formatCode="#,##0&quot;円&quot;;&quot;▲ &quot;#,##0&quot;円&quot;"/>
    <numFmt numFmtId="179" formatCode="0;&quot;▲ &quot;0"/>
    <numFmt numFmtId="180" formatCode="\(####&quot;年&quot;\)"/>
    <numFmt numFmtId="181" formatCode="0_);\(0\)"/>
  </numFmts>
  <fonts count="39" x14ac:knownFonts="1">
    <font>
      <sz val="11"/>
      <color theme="1"/>
      <name val="ＭＳ Ｐゴシック"/>
      <family val="2"/>
      <charset val="128"/>
      <scheme val="minor"/>
    </font>
    <font>
      <sz val="6"/>
      <name val="ＭＳ Ｐゴシック"/>
      <family val="2"/>
      <charset val="128"/>
      <scheme val="minor"/>
    </font>
    <font>
      <sz val="11"/>
      <name val="ＭＳ Ｐ明朝"/>
      <family val="1"/>
      <charset val="128"/>
    </font>
    <font>
      <sz val="8"/>
      <name val="ＭＳ Ｐ明朝"/>
      <family val="1"/>
      <charset val="128"/>
    </font>
    <font>
      <sz val="15"/>
      <name val="ＭＳ Ｐ明朝"/>
      <family val="1"/>
      <charset val="128"/>
    </font>
    <font>
      <sz val="9"/>
      <name val="ＭＳ Ｐ明朝"/>
      <family val="1"/>
      <charset val="128"/>
    </font>
    <font>
      <sz val="12"/>
      <name val="ＭＳ Ｐ明朝"/>
      <family val="1"/>
      <charset val="128"/>
    </font>
    <font>
      <sz val="6"/>
      <name val="ＭＳ Ｐゴシック"/>
      <family val="3"/>
      <charset val="128"/>
    </font>
    <font>
      <sz val="11"/>
      <color theme="1"/>
      <name val="ＭＳ Ｐゴシック"/>
      <family val="3"/>
      <charset val="128"/>
      <scheme val="minor"/>
    </font>
    <font>
      <sz val="10"/>
      <name val="ＭＳ Ｐ明朝"/>
      <family val="1"/>
      <charset val="128"/>
    </font>
    <font>
      <sz val="11"/>
      <name val="ＭＳ Ｐゴシック"/>
      <family val="3"/>
      <charset val="128"/>
      <scheme val="minor"/>
    </font>
    <font>
      <b/>
      <sz val="11"/>
      <name val="ＭＳ Ｐ明朝"/>
      <family val="1"/>
      <charset val="128"/>
    </font>
    <font>
      <sz val="12"/>
      <name val="ＭＳ Ｐゴシック"/>
      <family val="3"/>
      <charset val="128"/>
    </font>
    <font>
      <sz val="9"/>
      <color indexed="81"/>
      <name val="ＭＳ Ｐゴシック"/>
      <family val="3"/>
      <charset val="128"/>
    </font>
    <font>
      <sz val="11"/>
      <color rgb="FFFF0000"/>
      <name val="ＭＳ Ｐ明朝"/>
      <family val="1"/>
      <charset val="128"/>
    </font>
    <font>
      <sz val="11"/>
      <color rgb="FFFF0000"/>
      <name val="ＭＳ Ｐゴシック"/>
      <family val="3"/>
      <charset val="128"/>
      <scheme val="minor"/>
    </font>
    <font>
      <sz val="9"/>
      <color rgb="FFFF0000"/>
      <name val="ＭＳ Ｐ明朝"/>
      <family val="1"/>
      <charset val="128"/>
    </font>
    <font>
      <sz val="10"/>
      <color rgb="FFFF0000"/>
      <name val="ＭＳ Ｐゴシック"/>
      <family val="3"/>
      <charset val="128"/>
      <scheme val="minor"/>
    </font>
    <font>
      <sz val="9"/>
      <color rgb="FFFF0000"/>
      <name val="ＭＳ Ｐゴシック"/>
      <family val="3"/>
      <charset val="128"/>
      <scheme val="minor"/>
    </font>
    <font>
      <b/>
      <sz val="15"/>
      <name val="ＭＳ Ｐ明朝"/>
      <family val="1"/>
      <charset val="128"/>
    </font>
    <font>
      <b/>
      <sz val="14"/>
      <name val="ＭＳ Ｐ明朝"/>
      <family val="1"/>
      <charset val="128"/>
    </font>
    <font>
      <sz val="20"/>
      <name val="ＭＳ Ｐ明朝"/>
      <family val="1"/>
      <charset val="128"/>
    </font>
    <font>
      <b/>
      <sz val="20"/>
      <name val="ＭＳ Ｐ明朝"/>
      <family val="1"/>
      <charset val="128"/>
    </font>
    <font>
      <b/>
      <sz val="18"/>
      <name val="ＭＳ Ｐ明朝"/>
      <family val="1"/>
      <charset val="128"/>
    </font>
    <font>
      <sz val="11"/>
      <color theme="1"/>
      <name val="ＭＳ Ｐ明朝"/>
      <family val="1"/>
      <charset val="128"/>
    </font>
    <font>
      <sz val="8"/>
      <color theme="1"/>
      <name val="ＭＳ Ｐ明朝"/>
      <family val="1"/>
      <charset val="128"/>
    </font>
    <font>
      <sz val="10"/>
      <color theme="1"/>
      <name val="ＭＳ Ｐ明朝"/>
      <family val="1"/>
      <charset val="128"/>
    </font>
    <font>
      <sz val="9"/>
      <color theme="1"/>
      <name val="ＭＳ Ｐ明朝"/>
      <family val="1"/>
      <charset val="128"/>
    </font>
    <font>
      <sz val="12"/>
      <color theme="1"/>
      <name val="ＭＳ Ｐ明朝"/>
      <family val="1"/>
      <charset val="128"/>
    </font>
    <font>
      <b/>
      <sz val="16"/>
      <color theme="1"/>
      <name val="ＭＳ Ｐ明朝"/>
      <family val="1"/>
      <charset val="128"/>
    </font>
    <font>
      <sz val="16"/>
      <color theme="1"/>
      <name val="ＭＳ Ｐ明朝"/>
      <family val="1"/>
      <charset val="128"/>
    </font>
    <font>
      <sz val="9"/>
      <color theme="1"/>
      <name val="ＭＳ Ｐゴシック"/>
      <family val="3"/>
      <charset val="128"/>
      <scheme val="minor"/>
    </font>
    <font>
      <u/>
      <sz val="9"/>
      <color theme="1"/>
      <name val="ＭＳ Ｐ明朝"/>
      <family val="1"/>
      <charset val="128"/>
    </font>
    <font>
      <u/>
      <sz val="10"/>
      <color theme="1"/>
      <name val="ＭＳ Ｐ明朝"/>
      <family val="1"/>
      <charset val="128"/>
    </font>
    <font>
      <b/>
      <sz val="12"/>
      <color theme="1"/>
      <name val="ＭＳ Ｐ明朝"/>
      <family val="1"/>
      <charset val="128"/>
    </font>
    <font>
      <b/>
      <sz val="11"/>
      <color theme="1"/>
      <name val="ＭＳ Ｐ明朝"/>
      <family val="1"/>
      <charset val="128"/>
    </font>
    <font>
      <sz val="6"/>
      <color theme="1"/>
      <name val="ＭＳ Ｐ明朝"/>
      <family val="1"/>
      <charset val="128"/>
    </font>
    <font>
      <b/>
      <sz val="11"/>
      <name val="ＭＳ Ｐゴシック"/>
      <family val="3"/>
      <charset val="128"/>
      <scheme val="major"/>
    </font>
    <font>
      <b/>
      <sz val="11"/>
      <name val="ＭＳ Ｐゴシック"/>
      <family val="3"/>
      <charset val="128"/>
      <scheme val="minor"/>
    </font>
  </fonts>
  <fills count="8">
    <fill>
      <patternFill patternType="none"/>
    </fill>
    <fill>
      <patternFill patternType="gray125"/>
    </fill>
    <fill>
      <patternFill patternType="solid">
        <fgColor indexed="65"/>
        <bgColor theme="0"/>
      </patternFill>
    </fill>
    <fill>
      <patternFill patternType="solid">
        <fgColor theme="0" tint="-0.14999847407452621"/>
        <bgColor theme="0"/>
      </patternFill>
    </fill>
    <fill>
      <patternFill patternType="solid">
        <fgColor theme="9" tint="0.79998168889431442"/>
        <bgColor theme="0"/>
      </patternFill>
    </fill>
    <fill>
      <patternFill patternType="solid">
        <fgColor theme="9" tint="0.59999389629810485"/>
        <bgColor theme="0"/>
      </patternFill>
    </fill>
    <fill>
      <patternFill patternType="solid">
        <fgColor theme="0" tint="-0.14999847407452621"/>
        <bgColor indexed="64"/>
      </patternFill>
    </fill>
    <fill>
      <patternFill patternType="solid">
        <fgColor theme="9" tint="0.59999389629810485"/>
        <bgColor indexed="64"/>
      </patternFill>
    </fill>
  </fills>
  <borders count="104">
    <border>
      <left/>
      <right/>
      <top/>
      <bottom/>
      <diagonal/>
    </border>
    <border>
      <left/>
      <right/>
      <top/>
      <bottom style="thin">
        <color indexed="6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bottom/>
      <diagonal/>
    </border>
    <border>
      <left/>
      <right style="thin">
        <color auto="1"/>
      </right>
      <top/>
      <bottom/>
      <diagonal/>
    </border>
    <border>
      <left/>
      <right/>
      <top/>
      <bottom style="hair">
        <color auto="1"/>
      </bottom>
      <diagonal/>
    </border>
    <border>
      <left style="double">
        <color rgb="FFFF0000"/>
      </left>
      <right/>
      <top style="double">
        <color rgb="FFFF0000"/>
      </top>
      <bottom/>
      <diagonal/>
    </border>
    <border>
      <left/>
      <right/>
      <top style="double">
        <color rgb="FFFF0000"/>
      </top>
      <bottom/>
      <diagonal/>
    </border>
    <border>
      <left/>
      <right style="double">
        <color rgb="FFFF0000"/>
      </right>
      <top style="double">
        <color rgb="FFFF0000"/>
      </top>
      <bottom/>
      <diagonal/>
    </border>
    <border>
      <left style="double">
        <color rgb="FFFF0000"/>
      </left>
      <right/>
      <top/>
      <bottom style="double">
        <color rgb="FFFF0000"/>
      </bottom>
      <diagonal/>
    </border>
    <border>
      <left/>
      <right/>
      <top/>
      <bottom style="double">
        <color rgb="FFFF0000"/>
      </bottom>
      <diagonal/>
    </border>
    <border>
      <left/>
      <right style="double">
        <color rgb="FFFF0000"/>
      </right>
      <top/>
      <bottom style="double">
        <color rgb="FFFF0000"/>
      </bottom>
      <diagonal/>
    </border>
    <border>
      <left style="thick">
        <color rgb="FFFF0000"/>
      </left>
      <right/>
      <top style="thick">
        <color rgb="FFFF0000"/>
      </top>
      <bottom/>
      <diagonal/>
    </border>
    <border>
      <left/>
      <right/>
      <top style="thick">
        <color rgb="FFFF0000"/>
      </top>
      <bottom/>
      <diagonal/>
    </border>
    <border>
      <left/>
      <right style="thick">
        <color rgb="FFFF0000"/>
      </right>
      <top style="thick">
        <color rgb="FFFF0000"/>
      </top>
      <bottom/>
      <diagonal/>
    </border>
    <border>
      <left style="thick">
        <color rgb="FFFF0000"/>
      </left>
      <right/>
      <top/>
      <bottom style="thick">
        <color rgb="FFFF0000"/>
      </bottom>
      <diagonal/>
    </border>
    <border>
      <left/>
      <right/>
      <top/>
      <bottom style="thick">
        <color rgb="FFFF0000"/>
      </bottom>
      <diagonal/>
    </border>
    <border>
      <left/>
      <right style="thick">
        <color rgb="FFFF0000"/>
      </right>
      <top/>
      <bottom style="thick">
        <color rgb="FFFF0000"/>
      </bottom>
      <diagonal/>
    </border>
    <border>
      <left style="thin">
        <color auto="1"/>
      </left>
      <right style="thin">
        <color auto="1"/>
      </right>
      <top style="thin">
        <color auto="1"/>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bottom style="hair">
        <color indexed="64"/>
      </bottom>
      <diagonal/>
    </border>
    <border>
      <left style="hair">
        <color indexed="64"/>
      </left>
      <right/>
      <top/>
      <bottom style="hair">
        <color indexed="64"/>
      </bottom>
      <diagonal/>
    </border>
    <border>
      <left style="thin">
        <color indexed="64"/>
      </left>
      <right style="hair">
        <color indexed="64"/>
      </right>
      <top/>
      <bottom style="thin">
        <color indexed="64"/>
      </bottom>
      <diagonal/>
    </border>
    <border>
      <left style="hair">
        <color indexed="64"/>
      </left>
      <right/>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hair">
        <color indexed="64"/>
      </bottom>
      <diagonal/>
    </border>
    <border>
      <left style="thin">
        <color indexed="64"/>
      </left>
      <right/>
      <top style="double">
        <color auto="1"/>
      </top>
      <bottom style="thin">
        <color indexed="64"/>
      </bottom>
      <diagonal/>
    </border>
    <border>
      <left/>
      <right/>
      <top style="double">
        <color auto="1"/>
      </top>
      <bottom style="thin">
        <color indexed="64"/>
      </bottom>
      <diagonal/>
    </border>
    <border>
      <left/>
      <right style="thin">
        <color auto="1"/>
      </right>
      <top style="double">
        <color auto="1"/>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style="hair">
        <color indexed="64"/>
      </right>
      <top style="thin">
        <color indexed="64"/>
      </top>
      <bottom/>
      <diagonal/>
    </border>
    <border>
      <left/>
      <right style="hair">
        <color indexed="64"/>
      </right>
      <top/>
      <bottom style="hair">
        <color indexed="64"/>
      </bottom>
      <diagonal/>
    </border>
    <border>
      <left/>
      <right style="thin">
        <color indexed="64"/>
      </right>
      <top/>
      <bottom style="hair">
        <color indexed="64"/>
      </bottom>
      <diagonal/>
    </border>
    <border>
      <left/>
      <right style="hair">
        <color indexed="64"/>
      </right>
      <top/>
      <bottom style="thin">
        <color indexed="64"/>
      </bottom>
      <diagonal/>
    </border>
    <border>
      <left style="double">
        <color rgb="FFFF0000"/>
      </left>
      <right/>
      <top style="double">
        <color rgb="FFFF0000"/>
      </top>
      <bottom style="double">
        <color rgb="FFFF0000"/>
      </bottom>
      <diagonal/>
    </border>
    <border>
      <left/>
      <right/>
      <top style="double">
        <color rgb="FFFF0000"/>
      </top>
      <bottom style="double">
        <color rgb="FFFF0000"/>
      </bottom>
      <diagonal/>
    </border>
    <border>
      <left/>
      <right style="double">
        <color rgb="FFFF0000"/>
      </right>
      <top style="double">
        <color rgb="FFFF0000"/>
      </top>
      <bottom style="double">
        <color rgb="FFFF0000"/>
      </bottom>
      <diagonal/>
    </border>
    <border>
      <left style="double">
        <color rgb="FFFF0000"/>
      </left>
      <right/>
      <top style="double">
        <color indexed="64"/>
      </top>
      <bottom style="thin">
        <color indexed="64"/>
      </bottom>
      <diagonal/>
    </border>
    <border>
      <left/>
      <right style="hair">
        <color indexed="64"/>
      </right>
      <top style="thin">
        <color indexed="64"/>
      </top>
      <bottom style="hair">
        <color indexed="64"/>
      </bottom>
      <diagonal/>
    </border>
    <border>
      <left style="hair">
        <color indexed="64"/>
      </left>
      <right/>
      <top style="hair">
        <color indexed="64"/>
      </top>
      <bottom style="double">
        <color auto="1"/>
      </bottom>
      <diagonal/>
    </border>
    <border>
      <left/>
      <right/>
      <top style="hair">
        <color indexed="64"/>
      </top>
      <bottom style="double">
        <color auto="1"/>
      </bottom>
      <diagonal/>
    </border>
    <border>
      <left/>
      <right style="hair">
        <color indexed="64"/>
      </right>
      <top style="hair">
        <color indexed="64"/>
      </top>
      <bottom style="double">
        <color auto="1"/>
      </bottom>
      <diagonal/>
    </border>
    <border>
      <left/>
      <right style="thin">
        <color auto="1"/>
      </right>
      <top style="thick">
        <color rgb="FFFF0000"/>
      </top>
      <bottom/>
      <diagonal/>
    </border>
    <border>
      <left style="thin">
        <color auto="1"/>
      </left>
      <right/>
      <top style="thick">
        <color rgb="FFFF0000"/>
      </top>
      <bottom/>
      <diagonal/>
    </border>
    <border>
      <left/>
      <right style="thin">
        <color auto="1"/>
      </right>
      <top/>
      <bottom style="thick">
        <color rgb="FFFF0000"/>
      </bottom>
      <diagonal/>
    </border>
    <border>
      <left style="thin">
        <color auto="1"/>
      </left>
      <right/>
      <top/>
      <bottom style="thick">
        <color rgb="FFFF0000"/>
      </bottom>
      <diagonal/>
    </border>
    <border>
      <left style="thin">
        <color auto="1"/>
      </left>
      <right/>
      <top style="thin">
        <color auto="1"/>
      </top>
      <bottom style="double">
        <color auto="1"/>
      </bottom>
      <diagonal/>
    </border>
    <border>
      <left/>
      <right/>
      <top style="thin">
        <color auto="1"/>
      </top>
      <bottom style="double">
        <color auto="1"/>
      </bottom>
      <diagonal/>
    </border>
    <border>
      <left style="thin">
        <color indexed="64"/>
      </left>
      <right/>
      <top style="double">
        <color auto="1"/>
      </top>
      <bottom/>
      <diagonal/>
    </border>
    <border>
      <left/>
      <right/>
      <top style="double">
        <color auto="1"/>
      </top>
      <bottom/>
      <diagonal/>
    </border>
    <border>
      <left/>
      <right style="thin">
        <color auto="1"/>
      </right>
      <top style="double">
        <color auto="1"/>
      </top>
      <bottom/>
      <diagonal/>
    </border>
    <border>
      <left style="thin">
        <color indexed="64"/>
      </left>
      <right style="hair">
        <color indexed="64"/>
      </right>
      <top style="thin">
        <color indexed="64"/>
      </top>
      <bottom style="hair">
        <color indexed="64"/>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thin">
        <color indexed="64"/>
      </left>
      <right style="hair">
        <color indexed="64"/>
      </right>
      <top style="hair">
        <color indexed="64"/>
      </top>
      <bottom/>
      <diagonal/>
    </border>
    <border>
      <left style="hair">
        <color indexed="64"/>
      </left>
      <right/>
      <top style="hair">
        <color indexed="64"/>
      </top>
      <bottom/>
      <diagonal/>
    </border>
    <border>
      <left/>
      <right/>
      <top style="hair">
        <color indexed="64"/>
      </top>
      <bottom/>
      <diagonal/>
    </border>
    <border>
      <left/>
      <right style="thin">
        <color auto="1"/>
      </right>
      <top style="hair">
        <color indexed="64"/>
      </top>
      <bottom/>
      <diagonal/>
    </border>
    <border>
      <left style="thin">
        <color auto="1"/>
      </left>
      <right/>
      <top style="hair">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style="hair">
        <color indexed="64"/>
      </left>
      <right/>
      <top/>
      <bottom style="double">
        <color auto="1"/>
      </bottom>
      <diagonal/>
    </border>
    <border>
      <left/>
      <right/>
      <top/>
      <bottom style="double">
        <color auto="1"/>
      </bottom>
      <diagonal/>
    </border>
    <border>
      <left/>
      <right style="hair">
        <color indexed="64"/>
      </right>
      <top/>
      <bottom style="double">
        <color auto="1"/>
      </bottom>
      <diagonal/>
    </border>
    <border diagonalUp="1">
      <left style="hair">
        <color indexed="64"/>
      </left>
      <right/>
      <top style="thin">
        <color indexed="64"/>
      </top>
      <bottom/>
      <diagonal style="hair">
        <color indexed="64"/>
      </diagonal>
    </border>
    <border diagonalUp="1">
      <left/>
      <right/>
      <top style="thin">
        <color indexed="64"/>
      </top>
      <bottom/>
      <diagonal style="hair">
        <color indexed="64"/>
      </diagonal>
    </border>
    <border diagonalUp="1">
      <left/>
      <right style="thin">
        <color auto="1"/>
      </right>
      <top style="thin">
        <color indexed="64"/>
      </top>
      <bottom/>
      <diagonal style="hair">
        <color indexed="64"/>
      </diagonal>
    </border>
    <border diagonalUp="1">
      <left style="hair">
        <color indexed="64"/>
      </left>
      <right/>
      <top/>
      <bottom style="thin">
        <color auto="1"/>
      </bottom>
      <diagonal style="hair">
        <color indexed="64"/>
      </diagonal>
    </border>
    <border diagonalUp="1">
      <left/>
      <right/>
      <top/>
      <bottom style="thin">
        <color auto="1"/>
      </bottom>
      <diagonal style="hair">
        <color indexed="64"/>
      </diagonal>
    </border>
    <border diagonalUp="1">
      <left/>
      <right style="thin">
        <color auto="1"/>
      </right>
      <top/>
      <bottom style="thin">
        <color auto="1"/>
      </bottom>
      <diagonal style="hair">
        <color indexed="64"/>
      </diagonal>
    </border>
    <border diagonalUp="1">
      <left style="hair">
        <color indexed="64"/>
      </left>
      <right/>
      <top/>
      <bottom style="double">
        <color auto="1"/>
      </bottom>
      <diagonal style="hair">
        <color indexed="64"/>
      </diagonal>
    </border>
    <border diagonalUp="1">
      <left/>
      <right/>
      <top/>
      <bottom style="double">
        <color auto="1"/>
      </bottom>
      <diagonal style="hair">
        <color indexed="64"/>
      </diagonal>
    </border>
    <border diagonalUp="1">
      <left/>
      <right style="thin">
        <color auto="1"/>
      </right>
      <top/>
      <bottom style="double">
        <color auto="1"/>
      </bottom>
      <diagonal style="hair">
        <color indexed="64"/>
      </diagonal>
    </border>
    <border>
      <left style="double">
        <color auto="1"/>
      </left>
      <right style="thin">
        <color auto="1"/>
      </right>
      <top style="thin">
        <color auto="1"/>
      </top>
      <bottom/>
      <diagonal/>
    </border>
    <border>
      <left style="thin">
        <color auto="1"/>
      </left>
      <right style="double">
        <color auto="1"/>
      </right>
      <top style="thin">
        <color auto="1"/>
      </top>
      <bottom/>
      <diagonal/>
    </border>
    <border>
      <left style="double">
        <color auto="1"/>
      </left>
      <right style="thin">
        <color auto="1"/>
      </right>
      <top/>
      <bottom style="thin">
        <color auto="1"/>
      </bottom>
      <diagonal/>
    </border>
    <border>
      <left style="thin">
        <color auto="1"/>
      </left>
      <right style="double">
        <color auto="1"/>
      </right>
      <top/>
      <bottom style="thin">
        <color auto="1"/>
      </bottom>
      <diagonal/>
    </border>
    <border>
      <left style="double">
        <color auto="1"/>
      </left>
      <right style="thin">
        <color auto="1"/>
      </right>
      <top style="thin">
        <color auto="1"/>
      </top>
      <bottom style="thin">
        <color auto="1"/>
      </bottom>
      <diagonal/>
    </border>
    <border>
      <left style="thin">
        <color auto="1"/>
      </left>
      <right style="double">
        <color auto="1"/>
      </right>
      <top style="thin">
        <color auto="1"/>
      </top>
      <bottom style="thin">
        <color auto="1"/>
      </bottom>
      <diagonal/>
    </border>
    <border>
      <left style="double">
        <color auto="1"/>
      </left>
      <right style="thin">
        <color auto="1"/>
      </right>
      <top style="double">
        <color auto="1"/>
      </top>
      <bottom style="thin">
        <color auto="1"/>
      </bottom>
      <diagonal/>
    </border>
    <border>
      <left style="thin">
        <color auto="1"/>
      </left>
      <right style="thin">
        <color auto="1"/>
      </right>
      <top style="double">
        <color auto="1"/>
      </top>
      <bottom style="thin">
        <color auto="1"/>
      </bottom>
      <diagonal/>
    </border>
    <border>
      <left style="thin">
        <color auto="1"/>
      </left>
      <right style="double">
        <color auto="1"/>
      </right>
      <top style="double">
        <color auto="1"/>
      </top>
      <bottom style="thin">
        <color auto="1"/>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s>
  <cellStyleXfs count="2">
    <xf numFmtId="0" fontId="0" fillId="0" borderId="0">
      <alignment vertical="center"/>
    </xf>
    <xf numFmtId="0" fontId="8" fillId="0" borderId="0">
      <alignment vertical="center"/>
    </xf>
  </cellStyleXfs>
  <cellXfs count="504">
    <xf numFmtId="0" fontId="0" fillId="0" borderId="0" xfId="0">
      <alignment vertical="center"/>
    </xf>
    <xf numFmtId="0" fontId="2" fillId="0" borderId="0" xfId="0" applyFont="1">
      <alignment vertical="center"/>
    </xf>
    <xf numFmtId="0" fontId="2" fillId="0" borderId="0" xfId="0" applyFont="1" applyAlignment="1">
      <alignment vertical="center" wrapText="1"/>
    </xf>
    <xf numFmtId="0" fontId="2" fillId="0" borderId="0" xfId="0" applyFont="1" applyAlignment="1">
      <alignment vertical="center"/>
    </xf>
    <xf numFmtId="0" fontId="2" fillId="0" borderId="3" xfId="0" applyFont="1" applyBorder="1" applyAlignment="1">
      <alignment horizontal="right" vertical="center"/>
    </xf>
    <xf numFmtId="0" fontId="2" fillId="0" borderId="0" xfId="0" applyFont="1" applyFill="1">
      <alignment vertical="center"/>
    </xf>
    <xf numFmtId="0" fontId="2" fillId="0" borderId="0" xfId="0" applyFont="1" applyFill="1" applyAlignment="1">
      <alignment vertical="center"/>
    </xf>
    <xf numFmtId="0" fontId="2" fillId="0" borderId="0" xfId="1" applyFont="1">
      <alignment vertical="center"/>
    </xf>
    <xf numFmtId="0" fontId="2" fillId="0" borderId="0" xfId="0" applyFont="1" applyFill="1" applyAlignment="1">
      <alignment vertical="top" wrapText="1"/>
    </xf>
    <xf numFmtId="0" fontId="10" fillId="2" borderId="0" xfId="1" applyFont="1" applyFill="1">
      <alignment vertical="center"/>
    </xf>
    <xf numFmtId="0" fontId="10" fillId="2" borderId="0" xfId="1" applyFont="1" applyFill="1" applyAlignment="1">
      <alignment horizontal="center" vertical="center"/>
    </xf>
    <xf numFmtId="0" fontId="2" fillId="0" borderId="39" xfId="0" applyFont="1" applyFill="1" applyBorder="1" applyAlignment="1">
      <alignment vertical="center"/>
    </xf>
    <xf numFmtId="0" fontId="2" fillId="0" borderId="7" xfId="0" applyFont="1" applyFill="1" applyBorder="1">
      <alignment vertical="center"/>
    </xf>
    <xf numFmtId="0" fontId="2" fillId="0" borderId="8" xfId="0" applyFont="1" applyFill="1" applyBorder="1">
      <alignment vertical="center"/>
    </xf>
    <xf numFmtId="0" fontId="2" fillId="0" borderId="0" xfId="0" applyFont="1" applyFill="1" applyBorder="1">
      <alignment vertical="center"/>
    </xf>
    <xf numFmtId="0" fontId="10" fillId="0" borderId="0" xfId="1" applyFont="1" applyFill="1" applyBorder="1">
      <alignment vertical="center"/>
    </xf>
    <xf numFmtId="0" fontId="10" fillId="0" borderId="0" xfId="1" applyFont="1" applyFill="1" applyBorder="1" applyAlignment="1">
      <alignment horizontal="center" vertical="center"/>
    </xf>
    <xf numFmtId="0" fontId="2" fillId="0" borderId="0" xfId="1" applyFont="1" applyFill="1" applyBorder="1">
      <alignment vertical="center"/>
    </xf>
    <xf numFmtId="0" fontId="2" fillId="0" borderId="0" xfId="0" applyFont="1" applyFill="1" applyAlignment="1">
      <alignment horizontal="center" vertical="center"/>
    </xf>
    <xf numFmtId="0" fontId="2" fillId="0" borderId="0" xfId="0" applyFont="1" applyAlignment="1">
      <alignment horizontal="center" vertical="center"/>
    </xf>
    <xf numFmtId="0" fontId="2" fillId="0" borderId="0" xfId="0" applyFont="1" applyFill="1" applyAlignment="1">
      <alignment horizontal="center" vertical="center"/>
    </xf>
    <xf numFmtId="0" fontId="2" fillId="0" borderId="0" xfId="0" applyFont="1" applyFill="1" applyAlignment="1">
      <alignment horizontal="left" vertical="center"/>
    </xf>
    <xf numFmtId="0" fontId="10" fillId="0" borderId="0" xfId="1" applyFont="1">
      <alignment vertical="center"/>
    </xf>
    <xf numFmtId="0" fontId="14" fillId="0" borderId="0" xfId="1" applyFont="1">
      <alignment vertical="center"/>
    </xf>
    <xf numFmtId="0" fontId="15" fillId="0" borderId="0" xfId="1" applyFont="1">
      <alignment vertical="center"/>
    </xf>
    <xf numFmtId="0" fontId="14" fillId="0" borderId="0" xfId="1" applyFont="1" applyFill="1">
      <alignment vertical="center"/>
    </xf>
    <xf numFmtId="0" fontId="15" fillId="0" borderId="0" xfId="1" applyFont="1" applyFill="1">
      <alignment vertical="center"/>
    </xf>
    <xf numFmtId="0" fontId="17" fillId="0" borderId="0" xfId="1" applyFont="1">
      <alignment vertical="center"/>
    </xf>
    <xf numFmtId="0" fontId="16" fillId="0" borderId="0" xfId="1" applyFont="1">
      <alignment vertical="center"/>
    </xf>
    <xf numFmtId="0" fontId="18" fillId="0" borderId="0" xfId="1" applyFont="1">
      <alignment vertical="center"/>
    </xf>
    <xf numFmtId="0" fontId="16" fillId="0" borderId="0" xfId="1" applyFont="1" applyAlignment="1">
      <alignment vertical="top" wrapText="1"/>
    </xf>
    <xf numFmtId="0" fontId="3" fillId="0" borderId="0" xfId="1" applyFont="1" applyBorder="1" applyAlignment="1">
      <alignment horizontal="left" vertical="center" wrapText="1" shrinkToFit="1"/>
    </xf>
    <xf numFmtId="0" fontId="4" fillId="0" borderId="0" xfId="0" applyFont="1" applyAlignment="1">
      <alignment horizontal="center" vertical="center"/>
    </xf>
    <xf numFmtId="0" fontId="4" fillId="0" borderId="0" xfId="0" applyFont="1" applyAlignment="1">
      <alignment vertical="center"/>
    </xf>
    <xf numFmtId="0" fontId="20" fillId="0" borderId="0" xfId="0" applyFont="1" applyAlignment="1">
      <alignment vertical="center"/>
    </xf>
    <xf numFmtId="0" fontId="2" fillId="0" borderId="0" xfId="0" applyFont="1" applyBorder="1" applyAlignment="1">
      <alignment horizontal="center" vertical="center"/>
    </xf>
    <xf numFmtId="0" fontId="4" fillId="0" borderId="0" xfId="0" applyFont="1" applyBorder="1" applyAlignment="1">
      <alignment horizontal="center" vertical="center"/>
    </xf>
    <xf numFmtId="180" fontId="2" fillId="0" borderId="0" xfId="0" applyNumberFormat="1" applyFont="1" applyAlignment="1">
      <alignment vertical="center"/>
    </xf>
    <xf numFmtId="181" fontId="2" fillId="0" borderId="0" xfId="0" applyNumberFormat="1" applyFont="1" applyFill="1" applyAlignment="1">
      <alignment horizontal="center" vertical="center"/>
    </xf>
    <xf numFmtId="0" fontId="9" fillId="0" borderId="0" xfId="0" applyFont="1" applyFill="1">
      <alignment vertical="center"/>
    </xf>
    <xf numFmtId="0" fontId="24" fillId="0" borderId="0" xfId="0" applyFont="1" applyAlignment="1"/>
    <xf numFmtId="0" fontId="24" fillId="0" borderId="0" xfId="0" applyFont="1" applyFill="1">
      <alignment vertical="center"/>
    </xf>
    <xf numFmtId="0" fontId="28" fillId="0" borderId="4" xfId="0" applyFont="1" applyFill="1" applyBorder="1" applyAlignment="1">
      <alignment horizontal="center" vertical="center"/>
    </xf>
    <xf numFmtId="0" fontId="28" fillId="0" borderId="6" xfId="0" applyFont="1" applyFill="1" applyBorder="1" applyAlignment="1">
      <alignment horizontal="left" vertical="center"/>
    </xf>
    <xf numFmtId="0" fontId="24" fillId="0" borderId="7" xfId="0" applyFont="1" applyFill="1" applyBorder="1" applyAlignment="1">
      <alignment horizontal="center" vertical="center"/>
    </xf>
    <xf numFmtId="0" fontId="24" fillId="0" borderId="7" xfId="0" applyFont="1" applyFill="1" applyBorder="1" applyAlignment="1">
      <alignment horizontal="left" vertical="center"/>
    </xf>
    <xf numFmtId="0" fontId="27" fillId="0" borderId="7" xfId="0" applyFont="1" applyFill="1" applyBorder="1" applyAlignment="1">
      <alignment horizontal="left" vertical="center"/>
    </xf>
    <xf numFmtId="0" fontId="28" fillId="0" borderId="7" xfId="0" applyFont="1" applyFill="1" applyBorder="1" applyAlignment="1">
      <alignment horizontal="left" vertical="center"/>
    </xf>
    <xf numFmtId="0" fontId="8" fillId="2" borderId="0" xfId="1" applyFont="1" applyFill="1">
      <alignment vertical="center"/>
    </xf>
    <xf numFmtId="0" fontId="8" fillId="2" borderId="0" xfId="1" applyFont="1" applyFill="1" applyAlignment="1">
      <alignment horizontal="center" vertical="center"/>
    </xf>
    <xf numFmtId="0" fontId="24" fillId="0" borderId="0" xfId="0" applyFont="1" applyAlignment="1">
      <alignment horizontal="center" vertical="center"/>
    </xf>
    <xf numFmtId="0" fontId="24" fillId="0" borderId="0" xfId="0" applyFont="1">
      <alignment vertical="center"/>
    </xf>
    <xf numFmtId="0" fontId="24" fillId="0" borderId="64" xfId="0" applyFont="1" applyBorder="1" applyAlignment="1">
      <alignment horizontal="center" vertical="center"/>
    </xf>
    <xf numFmtId="0" fontId="24" fillId="0" borderId="66" xfId="0" applyFont="1" applyBorder="1" applyAlignment="1">
      <alignment horizontal="center" vertical="center"/>
    </xf>
    <xf numFmtId="0" fontId="24" fillId="0" borderId="76" xfId="0" applyFont="1" applyBorder="1" applyAlignment="1">
      <alignment horizontal="center" vertical="center"/>
    </xf>
    <xf numFmtId="0" fontId="24" fillId="0" borderId="77" xfId="0" applyFont="1" applyBorder="1" applyAlignment="1">
      <alignment horizontal="center" vertical="center"/>
    </xf>
    <xf numFmtId="0" fontId="24" fillId="0" borderId="30" xfId="0" applyFont="1" applyFill="1" applyBorder="1" applyAlignment="1">
      <alignment horizontal="center" vertical="center"/>
    </xf>
    <xf numFmtId="0" fontId="24" fillId="0" borderId="30" xfId="0" applyFont="1" applyBorder="1" applyAlignment="1">
      <alignment horizontal="center" vertical="center"/>
    </xf>
    <xf numFmtId="0" fontId="24" fillId="0" borderId="31" xfId="0" applyFont="1" applyBorder="1" applyAlignment="1">
      <alignment horizontal="center" vertical="center"/>
    </xf>
    <xf numFmtId="0" fontId="27" fillId="0" borderId="0" xfId="0" applyFont="1" applyBorder="1" applyAlignment="1">
      <alignment horizontal="left" vertical="top" wrapText="1"/>
    </xf>
    <xf numFmtId="0" fontId="27" fillId="0" borderId="0" xfId="0" applyFont="1" applyBorder="1" applyAlignment="1">
      <alignment horizontal="left" vertical="top"/>
    </xf>
    <xf numFmtId="0" fontId="24" fillId="0" borderId="0" xfId="0" applyFont="1" applyBorder="1">
      <alignment vertical="center"/>
    </xf>
    <xf numFmtId="0" fontId="24" fillId="0" borderId="7" xfId="0" applyFont="1" applyBorder="1" applyAlignment="1">
      <alignment vertical="center" wrapText="1"/>
    </xf>
    <xf numFmtId="0" fontId="24" fillId="0" borderId="8" xfId="0" applyFont="1" applyBorder="1" applyAlignment="1">
      <alignment vertical="center" wrapText="1"/>
    </xf>
    <xf numFmtId="0" fontId="24" fillId="0" borderId="6" xfId="0" applyFont="1" applyBorder="1">
      <alignment vertical="center"/>
    </xf>
    <xf numFmtId="0" fontId="24" fillId="0" borderId="7" xfId="0" applyFont="1" applyBorder="1">
      <alignment vertical="center"/>
    </xf>
    <xf numFmtId="0" fontId="24" fillId="0" borderId="8" xfId="0" applyFont="1" applyBorder="1">
      <alignment vertical="center"/>
    </xf>
    <xf numFmtId="0" fontId="24" fillId="0" borderId="0" xfId="0" applyFont="1" applyBorder="1" applyAlignment="1">
      <alignment horizontal="left" vertical="center" wrapText="1"/>
    </xf>
    <xf numFmtId="0" fontId="24" fillId="0" borderId="0" xfId="0" applyFont="1" applyFill="1" applyBorder="1" applyAlignment="1">
      <alignment horizontal="center" vertical="center"/>
    </xf>
    <xf numFmtId="0" fontId="24" fillId="0" borderId="0" xfId="0" applyFont="1" applyFill="1" applyBorder="1">
      <alignment vertical="center"/>
    </xf>
    <xf numFmtId="0" fontId="24" fillId="0" borderId="0" xfId="0" applyFont="1" applyFill="1" applyBorder="1" applyAlignment="1">
      <alignment vertical="center"/>
    </xf>
    <xf numFmtId="0" fontId="27" fillId="0" borderId="0" xfId="1" applyFont="1" applyBorder="1" applyAlignment="1">
      <alignment horizontal="left" vertical="center" wrapText="1" shrinkToFit="1"/>
    </xf>
    <xf numFmtId="0" fontId="24" fillId="0" borderId="3" xfId="1" applyFont="1" applyBorder="1" applyAlignment="1">
      <alignment vertical="center"/>
    </xf>
    <xf numFmtId="0" fontId="24" fillId="0" borderId="4" xfId="1" applyFont="1" applyBorder="1" applyAlignment="1">
      <alignment vertical="center"/>
    </xf>
    <xf numFmtId="0" fontId="24" fillId="0" borderId="5" xfId="1" applyFont="1" applyBorder="1" applyAlignment="1">
      <alignment horizontal="left" vertical="center" wrapText="1" shrinkToFit="1"/>
    </xf>
    <xf numFmtId="0" fontId="25" fillId="0" borderId="0" xfId="1" applyFont="1" applyBorder="1" applyAlignment="1">
      <alignment horizontal="left" vertical="center" wrapText="1" shrinkToFit="1"/>
    </xf>
    <xf numFmtId="0" fontId="27" fillId="0" borderId="3" xfId="1" applyFont="1" applyBorder="1" applyAlignment="1">
      <alignment vertical="center"/>
    </xf>
    <xf numFmtId="0" fontId="27" fillId="0" borderId="4" xfId="1" applyFont="1" applyBorder="1" applyAlignment="1">
      <alignment vertical="center"/>
    </xf>
    <xf numFmtId="0" fontId="27" fillId="0" borderId="0" xfId="1" applyFont="1" applyBorder="1" applyAlignment="1">
      <alignment vertical="center"/>
    </xf>
    <xf numFmtId="0" fontId="24" fillId="0" borderId="0" xfId="1" applyFont="1" applyBorder="1" applyAlignment="1">
      <alignment horizontal="left" vertical="center" wrapText="1" shrinkToFit="1"/>
    </xf>
    <xf numFmtId="0" fontId="24" fillId="0" borderId="0" xfId="0" applyFont="1" applyBorder="1" applyAlignment="1">
      <alignment horizontal="right" vertical="center"/>
    </xf>
    <xf numFmtId="0" fontId="24" fillId="0" borderId="14" xfId="0" applyFont="1" applyFill="1" applyBorder="1" applyAlignment="1">
      <alignment vertical="top" wrapText="1"/>
    </xf>
    <xf numFmtId="0" fontId="8" fillId="0" borderId="0" xfId="0" applyFont="1" applyFill="1" applyBorder="1">
      <alignment vertical="center"/>
    </xf>
    <xf numFmtId="0" fontId="24" fillId="0" borderId="0" xfId="0" applyFont="1" applyFill="1" applyBorder="1" applyAlignment="1">
      <alignment vertical="center" textRotation="255"/>
    </xf>
    <xf numFmtId="0" fontId="28" fillId="0" borderId="0" xfId="0" applyFont="1" applyFill="1" applyBorder="1" applyAlignment="1">
      <alignment vertical="center"/>
    </xf>
    <xf numFmtId="0" fontId="24" fillId="0" borderId="0" xfId="0" applyFont="1" applyFill="1" applyBorder="1" applyAlignment="1">
      <alignment horizontal="left" vertical="center" wrapText="1" shrinkToFit="1"/>
    </xf>
    <xf numFmtId="0" fontId="25" fillId="0" borderId="0" xfId="0" applyFont="1" applyFill="1" applyBorder="1" applyAlignment="1">
      <alignment horizontal="left" vertical="center" wrapText="1" shrinkToFit="1"/>
    </xf>
    <xf numFmtId="0" fontId="8" fillId="0" borderId="0" xfId="1" applyFont="1" applyFill="1" applyBorder="1">
      <alignment vertical="center"/>
    </xf>
    <xf numFmtId="0" fontId="24" fillId="0" borderId="0" xfId="1" applyFont="1" applyFill="1" applyBorder="1" applyAlignment="1">
      <alignment horizontal="center" vertical="center"/>
    </xf>
    <xf numFmtId="0" fontId="8" fillId="0" borderId="0" xfId="1" applyFont="1" applyFill="1" applyBorder="1" applyAlignment="1">
      <alignment vertical="center"/>
    </xf>
    <xf numFmtId="0" fontId="24" fillId="0" borderId="0" xfId="1" applyFont="1" applyFill="1" applyBorder="1">
      <alignment vertical="center"/>
    </xf>
    <xf numFmtId="0" fontId="24" fillId="0" borderId="0" xfId="1" applyFont="1">
      <alignment vertical="center"/>
    </xf>
    <xf numFmtId="0" fontId="24" fillId="0" borderId="0" xfId="1" applyFont="1" applyFill="1">
      <alignment vertical="center"/>
    </xf>
    <xf numFmtId="0" fontId="26" fillId="0" borderId="3" xfId="1" applyFont="1" applyFill="1" applyBorder="1" applyAlignment="1">
      <alignment horizontal="center" vertical="center"/>
    </xf>
    <xf numFmtId="0" fontId="27" fillId="0" borderId="4" xfId="1" applyFont="1" applyFill="1" applyBorder="1" applyAlignment="1">
      <alignment horizontal="center" vertical="center" wrapText="1"/>
    </xf>
    <xf numFmtId="0" fontId="26" fillId="0" borderId="0" xfId="1" applyFont="1">
      <alignment vertical="center"/>
    </xf>
    <xf numFmtId="0" fontId="26" fillId="0" borderId="68" xfId="1" applyFont="1" applyBorder="1" applyAlignment="1">
      <alignment horizontal="center" vertical="center" wrapText="1"/>
    </xf>
    <xf numFmtId="0" fontId="26" fillId="0" borderId="6" xfId="1" applyFont="1" applyBorder="1" applyAlignment="1">
      <alignment horizontal="center" vertical="center"/>
    </xf>
    <xf numFmtId="0" fontId="26" fillId="0" borderId="7" xfId="1" applyFont="1" applyBorder="1" applyAlignment="1">
      <alignment horizontal="center" vertical="center"/>
    </xf>
    <xf numFmtId="0" fontId="26" fillId="0" borderId="8" xfId="1" applyFont="1" applyBorder="1" applyAlignment="1">
      <alignment horizontal="center" vertical="center"/>
    </xf>
    <xf numFmtId="0" fontId="28" fillId="0" borderId="69" xfId="1" applyFont="1" applyFill="1" applyBorder="1" applyAlignment="1">
      <alignment horizontal="center" vertical="center" wrapText="1"/>
    </xf>
    <xf numFmtId="0" fontId="26" fillId="0" borderId="70" xfId="1" applyFont="1" applyBorder="1" applyAlignment="1">
      <alignment horizontal="center" vertical="center" wrapText="1"/>
    </xf>
    <xf numFmtId="0" fontId="26" fillId="0" borderId="13" xfId="1" applyFont="1" applyBorder="1" applyAlignment="1">
      <alignment horizontal="center" vertical="center"/>
    </xf>
    <xf numFmtId="0" fontId="26" fillId="0" borderId="11" xfId="1" applyFont="1" applyBorder="1" applyAlignment="1">
      <alignment horizontal="center" vertical="center" wrapText="1"/>
    </xf>
    <xf numFmtId="56" fontId="27" fillId="0" borderId="14" xfId="1" applyNumberFormat="1" applyFont="1" applyBorder="1" applyAlignment="1">
      <alignment vertical="center" wrapText="1"/>
    </xf>
    <xf numFmtId="0" fontId="26" fillId="0" borderId="9" xfId="1" applyFont="1" applyBorder="1" applyAlignment="1">
      <alignment horizontal="center" vertical="center"/>
    </xf>
    <xf numFmtId="0" fontId="30" fillId="0" borderId="9" xfId="1" applyFont="1" applyBorder="1" applyAlignment="1">
      <alignment vertical="center"/>
    </xf>
    <xf numFmtId="0" fontId="30" fillId="0" borderId="1" xfId="1" applyFont="1" applyBorder="1" applyAlignment="1">
      <alignment vertical="center"/>
    </xf>
    <xf numFmtId="56" fontId="26" fillId="0" borderId="2" xfId="1" applyNumberFormat="1" applyFont="1" applyBorder="1" applyAlignment="1">
      <alignment horizontal="center" vertical="center" wrapText="1"/>
    </xf>
    <xf numFmtId="56" fontId="27" fillId="0" borderId="8" xfId="1" applyNumberFormat="1" applyFont="1" applyBorder="1" applyAlignment="1">
      <alignment vertical="center" wrapText="1"/>
    </xf>
    <xf numFmtId="0" fontId="26" fillId="0" borderId="7" xfId="1" applyFont="1" applyBorder="1" applyAlignment="1">
      <alignment vertical="center"/>
    </xf>
    <xf numFmtId="0" fontId="26" fillId="0" borderId="8" xfId="1" applyFont="1" applyBorder="1" applyAlignment="1">
      <alignment horizontal="right" vertical="center"/>
    </xf>
    <xf numFmtId="0" fontId="26" fillId="0" borderId="0" xfId="1" applyFont="1" applyBorder="1" applyAlignment="1">
      <alignment vertical="center"/>
    </xf>
    <xf numFmtId="0" fontId="26" fillId="0" borderId="14" xfId="1" applyFont="1" applyBorder="1" applyAlignment="1">
      <alignment vertical="center"/>
    </xf>
    <xf numFmtId="56" fontId="27" fillId="0" borderId="2" xfId="1" applyNumberFormat="1" applyFont="1" applyBorder="1" applyAlignment="1">
      <alignment vertical="center" wrapText="1"/>
    </xf>
    <xf numFmtId="0" fontId="26" fillId="0" borderId="14" xfId="1" applyFont="1" applyBorder="1" applyAlignment="1">
      <alignment horizontal="right" vertical="center"/>
    </xf>
    <xf numFmtId="0" fontId="27" fillId="0" borderId="0" xfId="1" applyFont="1">
      <alignment vertical="center"/>
    </xf>
    <xf numFmtId="0" fontId="31" fillId="0" borderId="0" xfId="1" applyFont="1">
      <alignment vertical="center"/>
    </xf>
    <xf numFmtId="0" fontId="8" fillId="0" borderId="0" xfId="1" applyFont="1">
      <alignment vertical="center"/>
    </xf>
    <xf numFmtId="0" fontId="24" fillId="2" borderId="0" xfId="1" applyFont="1" applyFill="1">
      <alignment vertical="center"/>
    </xf>
    <xf numFmtId="0" fontId="26" fillId="3" borderId="29" xfId="1" applyFont="1" applyFill="1" applyBorder="1" applyAlignment="1">
      <alignment horizontal="center" vertical="center" wrapText="1"/>
    </xf>
    <xf numFmtId="0" fontId="26" fillId="3" borderId="45" xfId="1" applyFont="1" applyFill="1" applyBorder="1" applyAlignment="1">
      <alignment horizontal="center" vertical="center" wrapText="1"/>
    </xf>
    <xf numFmtId="0" fontId="26" fillId="3" borderId="46" xfId="1" applyFont="1" applyFill="1" applyBorder="1" applyAlignment="1">
      <alignment horizontal="center" vertical="center" textRotation="255" shrinkToFit="1"/>
    </xf>
    <xf numFmtId="0" fontId="24" fillId="0" borderId="6" xfId="1" applyFont="1" applyFill="1" applyBorder="1">
      <alignment vertical="center"/>
    </xf>
    <xf numFmtId="0" fontId="24" fillId="0" borderId="7" xfId="1" applyFont="1" applyFill="1" applyBorder="1">
      <alignment vertical="center"/>
    </xf>
    <xf numFmtId="0" fontId="24" fillId="0" borderId="13" xfId="1" applyFont="1" applyFill="1" applyBorder="1">
      <alignment vertical="center"/>
    </xf>
    <xf numFmtId="0" fontId="26" fillId="2" borderId="43" xfId="1" applyFont="1" applyFill="1" applyBorder="1" applyAlignment="1">
      <alignment vertical="center"/>
    </xf>
    <xf numFmtId="0" fontId="26" fillId="2" borderId="43" xfId="1" applyFont="1" applyFill="1" applyBorder="1" applyAlignment="1">
      <alignment horizontal="right" vertical="center"/>
    </xf>
    <xf numFmtId="177" fontId="27" fillId="0" borderId="53" xfId="1" applyNumberFormat="1" applyFont="1" applyFill="1" applyBorder="1" applyAlignment="1">
      <alignment horizontal="right" vertical="center"/>
    </xf>
    <xf numFmtId="177" fontId="27" fillId="0" borderId="44" xfId="1" applyNumberFormat="1" applyFont="1" applyFill="1" applyBorder="1" applyAlignment="1">
      <alignment horizontal="right" vertical="center"/>
    </xf>
    <xf numFmtId="0" fontId="27" fillId="2" borderId="0" xfId="1" applyFont="1" applyFill="1" applyBorder="1">
      <alignment vertical="center"/>
    </xf>
    <xf numFmtId="0" fontId="24" fillId="2" borderId="0" xfId="1" applyFont="1" applyFill="1" applyBorder="1" applyAlignment="1">
      <alignment vertical="center"/>
    </xf>
    <xf numFmtId="0" fontId="24" fillId="2" borderId="0" xfId="1" applyFont="1" applyFill="1" applyBorder="1">
      <alignment vertical="center"/>
    </xf>
    <xf numFmtId="177" fontId="27" fillId="0" borderId="0" xfId="1" applyNumberFormat="1" applyFont="1" applyFill="1" applyBorder="1">
      <alignment vertical="center"/>
    </xf>
    <xf numFmtId="177" fontId="24" fillId="2" borderId="0" xfId="1" applyNumberFormat="1" applyFont="1" applyFill="1" applyBorder="1" applyAlignment="1">
      <alignment horizontal="center" vertical="center"/>
    </xf>
    <xf numFmtId="178" fontId="26" fillId="2" borderId="0" xfId="1" applyNumberFormat="1" applyFont="1" applyFill="1">
      <alignment vertical="center"/>
    </xf>
    <xf numFmtId="178" fontId="24" fillId="2" borderId="0" xfId="1" applyNumberFormat="1" applyFont="1" applyFill="1" applyAlignment="1">
      <alignment horizontal="center" vertical="center"/>
    </xf>
    <xf numFmtId="0" fontId="27" fillId="2" borderId="0" xfId="0" applyFont="1" applyFill="1" applyBorder="1">
      <alignment vertical="center"/>
    </xf>
    <xf numFmtId="0" fontId="24" fillId="2" borderId="0" xfId="0" applyFont="1" applyFill="1" applyBorder="1" applyAlignment="1">
      <alignment vertical="center"/>
    </xf>
    <xf numFmtId="177" fontId="27" fillId="0" borderId="0" xfId="0" applyNumberFormat="1" applyFont="1" applyFill="1" applyBorder="1">
      <alignment vertical="center"/>
    </xf>
    <xf numFmtId="177" fontId="24" fillId="2" borderId="0" xfId="0" applyNumberFormat="1" applyFont="1" applyFill="1" applyBorder="1" applyAlignment="1">
      <alignment horizontal="center" vertical="center"/>
    </xf>
    <xf numFmtId="0" fontId="36" fillId="0" borderId="0" xfId="0" applyFont="1" applyFill="1">
      <alignment vertical="center"/>
    </xf>
    <xf numFmtId="0" fontId="38" fillId="0" borderId="0" xfId="0" applyFont="1" applyFill="1" applyAlignment="1">
      <alignment vertical="top" wrapText="1"/>
    </xf>
    <xf numFmtId="0" fontId="2" fillId="0" borderId="0" xfId="0" applyFont="1" applyFill="1" applyAlignment="1">
      <alignment horizontal="center" vertical="center"/>
    </xf>
    <xf numFmtId="0" fontId="24" fillId="0" borderId="0" xfId="0" applyFont="1" applyAlignment="1">
      <alignment horizontal="left" vertical="center" wrapText="1"/>
    </xf>
    <xf numFmtId="0" fontId="2" fillId="0" borderId="0" xfId="0" applyFont="1" applyAlignment="1">
      <alignment horizontal="center" vertical="center"/>
    </xf>
    <xf numFmtId="0" fontId="4" fillId="0" borderId="0" xfId="0" applyFont="1" applyAlignment="1">
      <alignment horizontal="center" vertical="center"/>
    </xf>
    <xf numFmtId="0" fontId="37" fillId="0" borderId="0" xfId="0" applyFont="1" applyAlignment="1">
      <alignment horizontal="left" wrapText="1"/>
    </xf>
    <xf numFmtId="0" fontId="38" fillId="0" borderId="0" xfId="0" applyFont="1" applyAlignment="1">
      <alignment horizontal="left" wrapText="1"/>
    </xf>
    <xf numFmtId="0" fontId="38" fillId="0" borderId="0" xfId="0" applyFont="1" applyFill="1" applyAlignment="1">
      <alignment horizontal="left" vertical="center"/>
    </xf>
    <xf numFmtId="0" fontId="25" fillId="0" borderId="0" xfId="0" applyFont="1" applyFill="1" applyAlignment="1">
      <alignment horizontal="left" vertical="center" wrapText="1"/>
    </xf>
    <xf numFmtId="0" fontId="38" fillId="0" borderId="0" xfId="0" applyFont="1" applyFill="1" applyAlignment="1">
      <alignment horizontal="left" wrapText="1"/>
    </xf>
    <xf numFmtId="0" fontId="24" fillId="0" borderId="6" xfId="0" applyFont="1" applyBorder="1" applyAlignment="1">
      <alignment horizontal="left" vertical="center" wrapText="1"/>
    </xf>
    <xf numFmtId="0" fontId="24" fillId="0" borderId="7" xfId="0" applyFont="1" applyBorder="1" applyAlignment="1">
      <alignment horizontal="left" vertical="center" wrapText="1"/>
    </xf>
    <xf numFmtId="0" fontId="24" fillId="0" borderId="8" xfId="0" applyFont="1" applyBorder="1" applyAlignment="1">
      <alignment horizontal="left" vertical="center" wrapText="1"/>
    </xf>
    <xf numFmtId="0" fontId="24" fillId="0" borderId="13" xfId="0" applyFont="1" applyBorder="1" applyAlignment="1">
      <alignment horizontal="left" vertical="center" wrapText="1"/>
    </xf>
    <xf numFmtId="0" fontId="24" fillId="0" borderId="0" xfId="0" applyFont="1" applyBorder="1" applyAlignment="1">
      <alignment horizontal="left" vertical="center" wrapText="1"/>
    </xf>
    <xf numFmtId="0" fontId="24" fillId="0" borderId="14" xfId="0" applyFont="1" applyBorder="1" applyAlignment="1">
      <alignment horizontal="left" vertical="center" wrapText="1"/>
    </xf>
    <xf numFmtId="0" fontId="24" fillId="0" borderId="9" xfId="0" applyFont="1" applyBorder="1" applyAlignment="1">
      <alignment horizontal="left" vertical="center" wrapText="1"/>
    </xf>
    <xf numFmtId="0" fontId="24" fillId="0" borderId="1" xfId="0" applyFont="1" applyBorder="1" applyAlignment="1">
      <alignment horizontal="left" vertical="center" wrapText="1"/>
    </xf>
    <xf numFmtId="0" fontId="24" fillId="0" borderId="10" xfId="0" applyFont="1" applyBorder="1" applyAlignment="1">
      <alignment horizontal="left" vertical="center" wrapText="1"/>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Fill="1" applyBorder="1" applyAlignment="1">
      <alignment horizontal="center" vertical="center" wrapText="1"/>
    </xf>
    <xf numFmtId="0" fontId="2" fillId="0" borderId="7"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9"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10" xfId="0" applyFont="1" applyFill="1" applyBorder="1" applyAlignment="1">
      <alignment horizontal="center" vertical="center"/>
    </xf>
    <xf numFmtId="0" fontId="12" fillId="0" borderId="6" xfId="0" applyFont="1" applyFill="1" applyBorder="1" applyAlignment="1">
      <alignment horizontal="center" vertical="center"/>
    </xf>
    <xf numFmtId="0" fontId="12" fillId="0" borderId="7" xfId="0" applyFont="1" applyFill="1" applyBorder="1" applyAlignment="1">
      <alignment horizontal="center" vertical="center"/>
    </xf>
    <xf numFmtId="0" fontId="2" fillId="0" borderId="41" xfId="0" applyFont="1" applyFill="1" applyBorder="1" applyAlignment="1">
      <alignment horizontal="center" vertical="center"/>
    </xf>
    <xf numFmtId="0" fontId="2" fillId="0" borderId="33" xfId="0" applyFont="1" applyFill="1" applyBorder="1" applyAlignment="1">
      <alignment horizontal="center" vertical="center"/>
    </xf>
    <xf numFmtId="0" fontId="5" fillId="0" borderId="29" xfId="0" applyFont="1" applyFill="1" applyBorder="1" applyAlignment="1">
      <alignment horizontal="left" vertical="center"/>
    </xf>
    <xf numFmtId="0" fontId="5" fillId="0" borderId="30" xfId="0" applyFont="1" applyFill="1" applyBorder="1" applyAlignment="1">
      <alignment horizontal="left" vertical="center"/>
    </xf>
    <xf numFmtId="0" fontId="5" fillId="0" borderId="31" xfId="0" applyFont="1" applyFill="1" applyBorder="1" applyAlignment="1">
      <alignment horizontal="left" vertical="center"/>
    </xf>
    <xf numFmtId="0" fontId="2" fillId="0" borderId="7" xfId="0" applyFont="1" applyBorder="1" applyAlignment="1">
      <alignment horizontal="left" vertical="center" wrapText="1"/>
    </xf>
    <xf numFmtId="0" fontId="2" fillId="0" borderId="7" xfId="0" applyFont="1" applyFill="1" applyBorder="1" applyAlignment="1">
      <alignment horizontal="left" vertical="center"/>
    </xf>
    <xf numFmtId="0" fontId="2" fillId="0" borderId="28" xfId="0" applyFont="1" applyFill="1" applyBorder="1" applyAlignment="1">
      <alignment horizontal="center" vertical="center" textRotation="255"/>
    </xf>
    <xf numFmtId="0" fontId="2" fillId="0" borderId="12" xfId="0" applyFont="1" applyFill="1" applyBorder="1" applyAlignment="1">
      <alignment horizontal="center" vertical="center" textRotation="255"/>
    </xf>
    <xf numFmtId="0" fontId="2" fillId="0" borderId="11" xfId="0" applyFont="1" applyFill="1" applyBorder="1" applyAlignment="1">
      <alignment horizontal="center" vertical="center" textRotation="255"/>
    </xf>
    <xf numFmtId="0" fontId="2" fillId="0" borderId="32" xfId="0" applyFont="1" applyFill="1" applyBorder="1" applyAlignment="1">
      <alignment horizontal="center" vertical="center"/>
    </xf>
    <xf numFmtId="0" fontId="2" fillId="0" borderId="34" xfId="0" applyFont="1" applyFill="1" applyBorder="1" applyAlignment="1">
      <alignment horizontal="center" vertical="center"/>
    </xf>
    <xf numFmtId="0" fontId="6" fillId="0" borderId="32" xfId="0" applyFont="1" applyFill="1" applyBorder="1" applyAlignment="1">
      <alignment horizontal="center" vertical="center"/>
    </xf>
    <xf numFmtId="0" fontId="6" fillId="0" borderId="33" xfId="0" applyFont="1" applyFill="1" applyBorder="1" applyAlignment="1">
      <alignment horizontal="center" vertical="center"/>
    </xf>
    <xf numFmtId="0" fontId="6" fillId="0" borderId="34" xfId="0" applyFont="1" applyFill="1" applyBorder="1" applyAlignment="1">
      <alignment horizontal="center" vertical="center"/>
    </xf>
    <xf numFmtId="0" fontId="3" fillId="0" borderId="29" xfId="0" applyFont="1" applyFill="1" applyBorder="1" applyAlignment="1">
      <alignment horizontal="center" vertical="center" wrapText="1"/>
    </xf>
    <xf numFmtId="0" fontId="3" fillId="0" borderId="30" xfId="0" applyFont="1" applyFill="1" applyBorder="1" applyAlignment="1">
      <alignment horizontal="center" vertical="center"/>
    </xf>
    <xf numFmtId="0" fontId="3" fillId="0" borderId="31" xfId="0" applyFont="1" applyFill="1" applyBorder="1" applyAlignment="1">
      <alignment horizontal="center" vertical="center"/>
    </xf>
    <xf numFmtId="0" fontId="6" fillId="0" borderId="29" xfId="0" applyFont="1" applyFill="1" applyBorder="1" applyAlignment="1">
      <alignment horizontal="center" vertical="center"/>
    </xf>
    <xf numFmtId="0" fontId="6" fillId="0" borderId="30" xfId="0" applyFont="1" applyFill="1" applyBorder="1" applyAlignment="1">
      <alignment horizontal="center" vertical="center"/>
    </xf>
    <xf numFmtId="0" fontId="6" fillId="0" borderId="31" xfId="0" applyFont="1" applyFill="1" applyBorder="1" applyAlignment="1">
      <alignment horizontal="center" vertical="center"/>
    </xf>
    <xf numFmtId="0" fontId="2" fillId="0" borderId="6" xfId="0" applyFont="1" applyFill="1" applyBorder="1" applyAlignment="1">
      <alignment horizontal="left" vertical="top" wrapText="1"/>
    </xf>
    <xf numFmtId="0" fontId="2" fillId="0" borderId="7" xfId="0" applyFont="1" applyFill="1" applyBorder="1" applyAlignment="1">
      <alignment horizontal="left" vertical="top"/>
    </xf>
    <xf numFmtId="0" fontId="2" fillId="0" borderId="8" xfId="0" applyFont="1" applyFill="1" applyBorder="1" applyAlignment="1">
      <alignment horizontal="left" vertical="top"/>
    </xf>
    <xf numFmtId="0" fontId="2" fillId="0" borderId="7"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6" fillId="0" borderId="28" xfId="0" applyFont="1" applyFill="1" applyBorder="1" applyAlignment="1">
      <alignment horizontal="left" vertical="center"/>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26" fillId="0" borderId="6" xfId="0" applyFont="1" applyFill="1" applyBorder="1" applyAlignment="1">
      <alignment horizontal="center" vertical="center" wrapText="1"/>
    </xf>
    <xf numFmtId="0" fontId="26" fillId="0" borderId="7" xfId="0" applyFont="1" applyFill="1" applyBorder="1" applyAlignment="1">
      <alignment horizontal="center" vertical="center"/>
    </xf>
    <xf numFmtId="0" fontId="28" fillId="0" borderId="3" xfId="0" applyFont="1" applyFill="1" applyBorder="1" applyAlignment="1">
      <alignment horizontal="right" vertical="center"/>
    </xf>
    <xf numFmtId="0" fontId="28" fillId="0" borderId="4" xfId="0" applyFont="1" applyFill="1" applyBorder="1" applyAlignment="1">
      <alignment horizontal="right" vertical="center"/>
    </xf>
    <xf numFmtId="0" fontId="28" fillId="0" borderId="4" xfId="0" applyFont="1" applyFill="1" applyBorder="1" applyAlignment="1">
      <alignment horizontal="left" vertical="center"/>
    </xf>
    <xf numFmtId="0" fontId="28" fillId="0" borderId="5" xfId="0" applyFont="1" applyFill="1" applyBorder="1" applyAlignment="1">
      <alignment horizontal="left" vertical="center"/>
    </xf>
    <xf numFmtId="0" fontId="25" fillId="0" borderId="7" xfId="0" applyFont="1" applyFill="1" applyBorder="1" applyAlignment="1">
      <alignment horizontal="left" vertical="center" wrapText="1"/>
    </xf>
    <xf numFmtId="0" fontId="25" fillId="0" borderId="8" xfId="0" applyFont="1" applyFill="1" applyBorder="1" applyAlignment="1">
      <alignment horizontal="left" vertical="center" wrapText="1"/>
    </xf>
    <xf numFmtId="0" fontId="24" fillId="7" borderId="3" xfId="1" applyFont="1" applyFill="1" applyBorder="1" applyAlignment="1">
      <alignment horizontal="center" vertical="center" wrapText="1" shrinkToFit="1"/>
    </xf>
    <xf numFmtId="0" fontId="24" fillId="7" borderId="4" xfId="1" applyFont="1" applyFill="1" applyBorder="1" applyAlignment="1">
      <alignment horizontal="center" vertical="center" wrapText="1" shrinkToFit="1"/>
    </xf>
    <xf numFmtId="0" fontId="24" fillId="0" borderId="3" xfId="1" applyFont="1" applyBorder="1" applyAlignment="1">
      <alignment horizontal="center" vertical="center"/>
    </xf>
    <xf numFmtId="0" fontId="24" fillId="0" borderId="4" xfId="1" applyFont="1" applyBorder="1" applyAlignment="1">
      <alignment horizontal="center" vertical="center"/>
    </xf>
    <xf numFmtId="0" fontId="24" fillId="0" borderId="5" xfId="1" applyFont="1" applyBorder="1" applyAlignment="1">
      <alignment horizontal="center" vertical="center"/>
    </xf>
    <xf numFmtId="0" fontId="24" fillId="0" borderId="3" xfId="0" applyFont="1" applyBorder="1" applyAlignment="1">
      <alignment horizontal="center" vertical="center" wrapText="1"/>
    </xf>
    <xf numFmtId="0" fontId="24" fillId="0" borderId="4" xfId="0" applyFont="1" applyBorder="1" applyAlignment="1">
      <alignment horizontal="center" vertical="center" wrapText="1"/>
    </xf>
    <xf numFmtId="0" fontId="24" fillId="0" borderId="5" xfId="0" applyFont="1" applyBorder="1" applyAlignment="1">
      <alignment horizontal="center" vertical="center" wrapText="1"/>
    </xf>
    <xf numFmtId="0" fontId="24" fillId="0" borderId="3" xfId="0" applyFont="1" applyBorder="1" applyAlignment="1">
      <alignment horizontal="center" vertical="center"/>
    </xf>
    <xf numFmtId="0" fontId="24" fillId="0" borderId="4" xfId="0" applyFont="1" applyBorder="1" applyAlignment="1">
      <alignment horizontal="center" vertical="center"/>
    </xf>
    <xf numFmtId="0" fontId="24" fillId="0" borderId="5" xfId="0" applyFont="1" applyBorder="1" applyAlignment="1">
      <alignment horizontal="center" vertical="center"/>
    </xf>
    <xf numFmtId="0" fontId="24" fillId="0" borderId="6" xfId="0" applyFont="1" applyBorder="1" applyAlignment="1">
      <alignment horizontal="left" vertical="top" wrapText="1"/>
    </xf>
    <xf numFmtId="0" fontId="24" fillId="0" borderId="7" xfId="0" applyFont="1" applyBorder="1" applyAlignment="1">
      <alignment horizontal="left" vertical="top" wrapText="1"/>
    </xf>
    <xf numFmtId="0" fontId="24" fillId="0" borderId="0" xfId="0" applyFont="1" applyBorder="1" applyAlignment="1">
      <alignment horizontal="left" vertical="top" wrapText="1"/>
    </xf>
    <xf numFmtId="0" fontId="24" fillId="0" borderId="14" xfId="0" applyFont="1" applyBorder="1" applyAlignment="1">
      <alignment horizontal="left" vertical="top" wrapText="1"/>
    </xf>
    <xf numFmtId="0" fontId="24" fillId="0" borderId="13" xfId="0" applyFont="1" applyBorder="1" applyAlignment="1">
      <alignment horizontal="left" vertical="top" wrapText="1"/>
    </xf>
    <xf numFmtId="0" fontId="24" fillId="0" borderId="9" xfId="0" applyFont="1" applyBorder="1" applyAlignment="1">
      <alignment horizontal="left" vertical="top" wrapText="1"/>
    </xf>
    <xf numFmtId="0" fontId="24" fillId="0" borderId="1" xfId="0" applyFont="1" applyBorder="1" applyAlignment="1">
      <alignment horizontal="left" vertical="top" wrapText="1"/>
    </xf>
    <xf numFmtId="0" fontId="24" fillId="0" borderId="10" xfId="0" applyFont="1" applyBorder="1" applyAlignment="1">
      <alignment horizontal="left" vertical="top" wrapText="1"/>
    </xf>
    <xf numFmtId="0" fontId="26" fillId="0" borderId="13" xfId="0" applyFont="1" applyBorder="1" applyAlignment="1">
      <alignment horizontal="left" vertical="center"/>
    </xf>
    <xf numFmtId="0" fontId="26" fillId="0" borderId="0" xfId="0" applyFont="1" applyBorder="1" applyAlignment="1">
      <alignment horizontal="left" vertical="center"/>
    </xf>
    <xf numFmtId="0" fontId="26" fillId="0" borderId="13" xfId="0" applyFont="1" applyBorder="1" applyAlignment="1">
      <alignment horizontal="left" vertical="center" wrapText="1"/>
    </xf>
    <xf numFmtId="0" fontId="26" fillId="0" borderId="0" xfId="0" applyFont="1" applyBorder="1" applyAlignment="1">
      <alignment horizontal="left" vertical="center" wrapText="1"/>
    </xf>
    <xf numFmtId="0" fontId="26" fillId="0" borderId="13" xfId="0" applyFont="1" applyFill="1" applyBorder="1" applyAlignment="1">
      <alignment horizontal="left" vertical="center" wrapText="1"/>
    </xf>
    <xf numFmtId="0" fontId="26" fillId="0" borderId="0" xfId="0" applyFont="1" applyFill="1" applyBorder="1" applyAlignment="1">
      <alignment horizontal="left" vertical="center" wrapText="1"/>
    </xf>
    <xf numFmtId="0" fontId="24" fillId="0" borderId="6" xfId="0" applyFont="1" applyBorder="1" applyAlignment="1">
      <alignment horizontal="center" vertical="center"/>
    </xf>
    <xf numFmtId="0" fontId="24" fillId="0" borderId="7" xfId="0" applyFont="1" applyBorder="1" applyAlignment="1">
      <alignment horizontal="center" vertical="center"/>
    </xf>
    <xf numFmtId="0" fontId="24" fillId="0" borderId="8" xfId="0" applyFont="1" applyBorder="1" applyAlignment="1">
      <alignment horizontal="center" vertical="center"/>
    </xf>
    <xf numFmtId="0" fontId="24" fillId="0" borderId="63" xfId="0" applyFont="1" applyBorder="1" applyAlignment="1">
      <alignment horizontal="center" vertical="center"/>
    </xf>
    <xf numFmtId="0" fontId="24" fillId="0" borderId="64" xfId="0" applyFont="1" applyBorder="1" applyAlignment="1">
      <alignment horizontal="center" vertical="center"/>
    </xf>
    <xf numFmtId="0" fontId="24" fillId="0" borderId="65" xfId="0" applyFont="1" applyBorder="1" applyAlignment="1">
      <alignment horizontal="center" vertical="center"/>
    </xf>
    <xf numFmtId="0" fontId="24" fillId="0" borderId="66" xfId="0" applyFont="1" applyBorder="1" applyAlignment="1">
      <alignment horizontal="center" vertical="center"/>
    </xf>
    <xf numFmtId="0" fontId="24" fillId="0" borderId="67" xfId="0" applyFont="1" applyBorder="1" applyAlignment="1">
      <alignment horizontal="center" vertical="center"/>
    </xf>
    <xf numFmtId="0" fontId="24" fillId="0" borderId="75" xfId="0" applyFont="1" applyBorder="1" applyAlignment="1">
      <alignment horizontal="center" vertical="center"/>
    </xf>
    <xf numFmtId="0" fontId="24" fillId="0" borderId="76" xfId="0" applyFont="1" applyBorder="1" applyAlignment="1">
      <alignment horizontal="center" vertical="center"/>
    </xf>
    <xf numFmtId="0" fontId="24" fillId="0" borderId="77" xfId="0" applyFont="1" applyBorder="1" applyAlignment="1">
      <alignment horizontal="center" vertical="center"/>
    </xf>
    <xf numFmtId="0" fontId="24" fillId="0" borderId="29" xfId="0" applyFont="1" applyBorder="1" applyAlignment="1">
      <alignment horizontal="center" vertical="center" wrapText="1"/>
    </xf>
    <xf numFmtId="0" fontId="24" fillId="0" borderId="30" xfId="0" applyFont="1" applyBorder="1" applyAlignment="1">
      <alignment horizontal="center" vertical="center"/>
    </xf>
    <xf numFmtId="0" fontId="24" fillId="0" borderId="31" xfId="0" applyFont="1" applyBorder="1" applyAlignment="1">
      <alignment horizontal="center" vertical="center"/>
    </xf>
    <xf numFmtId="0" fontId="24" fillId="0" borderId="29" xfId="0" applyFont="1" applyFill="1" applyBorder="1" applyAlignment="1">
      <alignment horizontal="center" vertical="center"/>
    </xf>
    <xf numFmtId="0" fontId="24" fillId="0" borderId="30" xfId="0" applyFont="1" applyFill="1" applyBorder="1" applyAlignment="1">
      <alignment horizontal="center" vertical="center"/>
    </xf>
    <xf numFmtId="0" fontId="24" fillId="0" borderId="0" xfId="0" applyFont="1" applyBorder="1" applyAlignment="1">
      <alignment horizontal="left" vertical="center"/>
    </xf>
    <xf numFmtId="0" fontId="29" fillId="0" borderId="6" xfId="1" applyFont="1" applyFill="1" applyBorder="1" applyAlignment="1">
      <alignment horizontal="center" vertical="center"/>
    </xf>
    <xf numFmtId="0" fontId="29" fillId="0" borderId="13" xfId="1" applyFont="1" applyFill="1" applyBorder="1" applyAlignment="1">
      <alignment horizontal="center" vertical="center"/>
    </xf>
    <xf numFmtId="0" fontId="29" fillId="0" borderId="9" xfId="1" applyFont="1" applyFill="1" applyBorder="1" applyAlignment="1">
      <alignment horizontal="center" vertical="center"/>
    </xf>
    <xf numFmtId="0" fontId="24" fillId="0" borderId="8" xfId="1" applyFont="1" applyBorder="1" applyAlignment="1">
      <alignment horizontal="center" vertical="center"/>
    </xf>
    <xf numFmtId="0" fontId="24" fillId="0" borderId="14" xfId="1" applyFont="1" applyBorder="1" applyAlignment="1">
      <alignment horizontal="center" vertical="center"/>
    </xf>
    <xf numFmtId="0" fontId="24" fillId="0" borderId="10" xfId="1" applyFont="1" applyBorder="1" applyAlignment="1">
      <alignment horizontal="center" vertical="center"/>
    </xf>
    <xf numFmtId="0" fontId="24" fillId="0" borderId="28" xfId="1" applyFont="1" applyBorder="1" applyAlignment="1">
      <alignment horizontal="center" vertical="center" textRotation="255"/>
    </xf>
    <xf numFmtId="0" fontId="24" fillId="0" borderId="12" xfId="1" applyFont="1" applyBorder="1" applyAlignment="1">
      <alignment horizontal="center" vertical="center" textRotation="255"/>
    </xf>
    <xf numFmtId="0" fontId="24" fillId="0" borderId="11" xfId="1" applyFont="1" applyBorder="1" applyAlignment="1">
      <alignment horizontal="center" vertical="center" textRotation="255"/>
    </xf>
    <xf numFmtId="0" fontId="26" fillId="0" borderId="0" xfId="1" applyFont="1" applyBorder="1" applyAlignment="1">
      <alignment horizontal="left" vertical="center" wrapText="1" shrinkToFit="1"/>
    </xf>
    <xf numFmtId="0" fontId="24" fillId="0" borderId="28" xfId="0" applyFont="1" applyFill="1" applyBorder="1" applyAlignment="1">
      <alignment horizontal="center" vertical="center" textRotation="255" wrapText="1"/>
    </xf>
    <xf numFmtId="0" fontId="24" fillId="0" borderId="12" xfId="0" applyFont="1" applyFill="1" applyBorder="1" applyAlignment="1">
      <alignment horizontal="center" vertical="center" textRotation="255" wrapText="1"/>
    </xf>
    <xf numFmtId="0" fontId="24" fillId="0" borderId="11" xfId="0" applyFont="1" applyFill="1" applyBorder="1" applyAlignment="1">
      <alignment horizontal="center" vertical="center" textRotation="255" wrapText="1"/>
    </xf>
    <xf numFmtId="0" fontId="24" fillId="0" borderId="6" xfId="0" applyFont="1" applyFill="1" applyBorder="1" applyAlignment="1">
      <alignment horizontal="left" vertical="top" wrapText="1"/>
    </xf>
    <xf numFmtId="0" fontId="24" fillId="0" borderId="7" xfId="0" applyFont="1" applyFill="1" applyBorder="1" applyAlignment="1">
      <alignment horizontal="left" vertical="top" wrapText="1"/>
    </xf>
    <xf numFmtId="0" fontId="24" fillId="0" borderId="8" xfId="0" applyFont="1" applyFill="1" applyBorder="1" applyAlignment="1">
      <alignment horizontal="left" vertical="top" wrapText="1"/>
    </xf>
    <xf numFmtId="0" fontId="24" fillId="0" borderId="13" xfId="0" applyFont="1" applyFill="1" applyBorder="1" applyAlignment="1">
      <alignment horizontal="left" vertical="top" wrapText="1"/>
    </xf>
    <xf numFmtId="0" fontId="24" fillId="0" borderId="0" xfId="0" applyFont="1" applyFill="1" applyBorder="1" applyAlignment="1">
      <alignment horizontal="left" vertical="top" wrapText="1"/>
    </xf>
    <xf numFmtId="0" fontId="24" fillId="0" borderId="14" xfId="0" applyFont="1" applyFill="1" applyBorder="1" applyAlignment="1">
      <alignment horizontal="left" vertical="top" wrapText="1"/>
    </xf>
    <xf numFmtId="0" fontId="24" fillId="0" borderId="9" xfId="0" applyFont="1" applyFill="1" applyBorder="1" applyAlignment="1">
      <alignment horizontal="left" vertical="top" wrapText="1"/>
    </xf>
    <xf numFmtId="0" fontId="24" fillId="0" borderId="1" xfId="0" applyFont="1" applyFill="1" applyBorder="1" applyAlignment="1">
      <alignment horizontal="left" vertical="top" wrapText="1"/>
    </xf>
    <xf numFmtId="0" fontId="24" fillId="0" borderId="10" xfId="0" applyFont="1" applyFill="1" applyBorder="1" applyAlignment="1">
      <alignment horizontal="left" vertical="top" wrapText="1"/>
    </xf>
    <xf numFmtId="0" fontId="24" fillId="0" borderId="0" xfId="0" applyFont="1" applyFill="1" applyBorder="1" applyAlignment="1">
      <alignment horizontal="center" vertical="center" wrapText="1" shrinkToFit="1"/>
    </xf>
    <xf numFmtId="0" fontId="25" fillId="0" borderId="0" xfId="0" applyFont="1" applyFill="1" applyBorder="1" applyAlignment="1">
      <alignment horizontal="center" vertical="center" wrapText="1" shrinkToFit="1"/>
    </xf>
    <xf numFmtId="0" fontId="26" fillId="0" borderId="6" xfId="1" applyFont="1" applyBorder="1" applyAlignment="1">
      <alignment horizontal="left" vertical="top" wrapText="1"/>
    </xf>
    <xf numFmtId="0" fontId="26" fillId="0" borderId="13" xfId="1" applyFont="1" applyBorder="1" applyAlignment="1">
      <alignment horizontal="left" vertical="top" wrapText="1"/>
    </xf>
    <xf numFmtId="0" fontId="26" fillId="0" borderId="9" xfId="1" applyFont="1" applyBorder="1" applyAlignment="1">
      <alignment horizontal="left" vertical="top" wrapText="1"/>
    </xf>
    <xf numFmtId="0" fontId="27" fillId="0" borderId="0" xfId="1" applyFont="1" applyAlignment="1">
      <alignment horizontal="left" vertical="top" wrapText="1"/>
    </xf>
    <xf numFmtId="0" fontId="27" fillId="0" borderId="0" xfId="1" applyFont="1" applyFill="1" applyAlignment="1">
      <alignment horizontal="left" vertical="center" wrapText="1"/>
    </xf>
    <xf numFmtId="0" fontId="27" fillId="0" borderId="0" xfId="1" applyFont="1" applyBorder="1" applyAlignment="1">
      <alignment vertical="center"/>
    </xf>
    <xf numFmtId="0" fontId="26" fillId="0" borderId="33" xfId="1" applyFont="1" applyBorder="1" applyAlignment="1">
      <alignment horizontal="left" vertical="center" wrapText="1"/>
    </xf>
    <xf numFmtId="0" fontId="26" fillId="0" borderId="34" xfId="1" applyFont="1" applyBorder="1" applyAlignment="1">
      <alignment horizontal="left" vertical="center" wrapText="1"/>
    </xf>
    <xf numFmtId="0" fontId="27" fillId="0" borderId="6" xfId="1" applyFont="1" applyBorder="1" applyAlignment="1">
      <alignment horizontal="left" vertical="top"/>
    </xf>
    <xf numFmtId="0" fontId="27" fillId="0" borderId="7" xfId="1" applyFont="1" applyBorder="1" applyAlignment="1">
      <alignment horizontal="left" vertical="top"/>
    </xf>
    <xf numFmtId="0" fontId="27" fillId="0" borderId="13" xfId="1" applyFont="1" applyBorder="1" applyAlignment="1">
      <alignment horizontal="left" vertical="top"/>
    </xf>
    <xf numFmtId="0" fontId="27" fillId="0" borderId="0" xfId="1" applyFont="1" applyBorder="1" applyAlignment="1">
      <alignment horizontal="left" vertical="top"/>
    </xf>
    <xf numFmtId="0" fontId="27" fillId="0" borderId="9" xfId="1" applyFont="1" applyBorder="1" applyAlignment="1">
      <alignment horizontal="left" vertical="top"/>
    </xf>
    <xf numFmtId="0" fontId="27" fillId="0" borderId="1" xfId="1" applyFont="1" applyBorder="1" applyAlignment="1">
      <alignment horizontal="left" vertical="top"/>
    </xf>
    <xf numFmtId="0" fontId="26" fillId="0" borderId="7" xfId="1" applyFont="1" applyBorder="1" applyAlignment="1">
      <alignment horizontal="left" vertical="center" shrinkToFit="1"/>
    </xf>
    <xf numFmtId="0" fontId="26" fillId="0" borderId="8" xfId="1" applyFont="1" applyBorder="1" applyAlignment="1">
      <alignment horizontal="left" vertical="center" shrinkToFit="1"/>
    </xf>
    <xf numFmtId="0" fontId="26" fillId="0" borderId="1" xfId="1" applyFont="1" applyBorder="1" applyAlignment="1">
      <alignment horizontal="left" vertical="center" wrapText="1"/>
    </xf>
    <xf numFmtId="0" fontId="26" fillId="0" borderId="10" xfId="1" applyFont="1" applyBorder="1" applyAlignment="1">
      <alignment horizontal="left" vertical="center" wrapText="1"/>
    </xf>
    <xf numFmtId="0" fontId="26" fillId="0" borderId="12" xfId="1" applyFont="1" applyBorder="1" applyAlignment="1">
      <alignment horizontal="center" vertical="center"/>
    </xf>
    <xf numFmtId="0" fontId="26" fillId="0" borderId="11" xfId="1" applyFont="1" applyBorder="1" applyAlignment="1">
      <alignment horizontal="center" vertical="center"/>
    </xf>
    <xf numFmtId="0" fontId="27" fillId="0" borderId="6" xfId="1" applyFont="1" applyFill="1" applyBorder="1" applyAlignment="1">
      <alignment horizontal="center" vertical="center" wrapText="1"/>
    </xf>
    <xf numFmtId="0" fontId="27" fillId="0" borderId="8" xfId="1" applyFont="1" applyFill="1" applyBorder="1" applyAlignment="1">
      <alignment horizontal="center" vertical="center" wrapText="1"/>
    </xf>
    <xf numFmtId="0" fontId="26" fillId="0" borderId="6" xfId="1" applyFont="1" applyBorder="1" applyAlignment="1">
      <alignment vertical="top" wrapText="1"/>
    </xf>
    <xf numFmtId="0" fontId="26" fillId="0" borderId="13" xfId="1" applyFont="1" applyBorder="1" applyAlignment="1">
      <alignment vertical="top" wrapText="1"/>
    </xf>
    <xf numFmtId="0" fontId="26" fillId="0" borderId="9" xfId="1" applyFont="1" applyBorder="1" applyAlignment="1">
      <alignment vertical="top" wrapText="1"/>
    </xf>
    <xf numFmtId="0" fontId="26" fillId="0" borderId="71" xfId="1" applyFont="1" applyBorder="1" applyAlignment="1">
      <alignment horizontal="center" vertical="center" wrapText="1"/>
    </xf>
    <xf numFmtId="0" fontId="26" fillId="0" borderId="37" xfId="1" applyFont="1" applyBorder="1" applyAlignment="1">
      <alignment horizontal="center" vertical="center" wrapText="1"/>
    </xf>
    <xf numFmtId="0" fontId="26" fillId="0" borderId="72" xfId="1" applyFont="1" applyBorder="1" applyAlignment="1">
      <alignment horizontal="left" vertical="center" wrapText="1"/>
    </xf>
    <xf numFmtId="0" fontId="26" fillId="0" borderId="73" xfId="1" applyFont="1" applyBorder="1" applyAlignment="1">
      <alignment horizontal="left" vertical="center" wrapText="1"/>
    </xf>
    <xf numFmtId="0" fontId="26" fillId="0" borderId="74" xfId="1" applyFont="1" applyBorder="1" applyAlignment="1">
      <alignment horizontal="left" vertical="center" wrapText="1"/>
    </xf>
    <xf numFmtId="0" fontId="26" fillId="0" borderId="38" xfId="1" applyFont="1" applyBorder="1" applyAlignment="1">
      <alignment horizontal="left" vertical="center" wrapText="1"/>
    </xf>
    <xf numFmtId="0" fontId="26" fillId="0" borderId="0" xfId="1" applyFont="1" applyBorder="1" applyAlignment="1">
      <alignment horizontal="left" vertical="center"/>
    </xf>
    <xf numFmtId="0" fontId="26" fillId="0" borderId="14" xfId="1" applyFont="1" applyBorder="1" applyAlignment="1">
      <alignment horizontal="left" vertical="center"/>
    </xf>
    <xf numFmtId="0" fontId="26" fillId="0" borderId="28" xfId="1" applyFont="1" applyBorder="1" applyAlignment="1">
      <alignment horizontal="center" vertical="center"/>
    </xf>
    <xf numFmtId="0" fontId="27" fillId="0" borderId="6" xfId="1" applyFont="1" applyBorder="1" applyAlignment="1">
      <alignment horizontal="left" vertical="top" wrapText="1"/>
    </xf>
    <xf numFmtId="0" fontId="26" fillId="0" borderId="3" xfId="1" applyFont="1" applyFill="1" applyBorder="1" applyAlignment="1">
      <alignment horizontal="center" vertical="center" wrapText="1"/>
    </xf>
    <xf numFmtId="0" fontId="26" fillId="0" borderId="4" xfId="1" applyFont="1" applyFill="1" applyBorder="1" applyAlignment="1">
      <alignment horizontal="center" vertical="center" wrapText="1"/>
    </xf>
    <xf numFmtId="0" fontId="26" fillId="0" borderId="5" xfId="1" applyFont="1" applyFill="1" applyBorder="1" applyAlignment="1">
      <alignment horizontal="center" vertical="center" wrapText="1"/>
    </xf>
    <xf numFmtId="0" fontId="26" fillId="0" borderId="4" xfId="1" applyFont="1" applyFill="1" applyBorder="1" applyAlignment="1">
      <alignment horizontal="center" vertical="center"/>
    </xf>
    <xf numFmtId="0" fontId="26" fillId="0" borderId="5" xfId="1" applyFont="1" applyFill="1" applyBorder="1" applyAlignment="1">
      <alignment horizontal="center" vertical="center"/>
    </xf>
    <xf numFmtId="0" fontId="26" fillId="0" borderId="41" xfId="1" applyFont="1" applyBorder="1" applyAlignment="1">
      <alignment horizontal="left" vertical="center" wrapText="1"/>
    </xf>
    <xf numFmtId="0" fontId="27" fillId="0" borderId="7" xfId="1" applyFont="1" applyBorder="1" applyAlignment="1">
      <alignment horizontal="left" vertical="top" wrapText="1"/>
    </xf>
    <xf numFmtId="0" fontId="27" fillId="0" borderId="8" xfId="1" applyFont="1" applyBorder="1" applyAlignment="1">
      <alignment horizontal="left" vertical="top" wrapText="1"/>
    </xf>
    <xf numFmtId="0" fontId="27" fillId="0" borderId="13" xfId="1" applyFont="1" applyBorder="1" applyAlignment="1">
      <alignment horizontal="left" vertical="top" wrapText="1"/>
    </xf>
    <xf numFmtId="0" fontId="27" fillId="0" borderId="0" xfId="1" applyFont="1" applyBorder="1" applyAlignment="1">
      <alignment horizontal="left" vertical="top" wrapText="1"/>
    </xf>
    <xf numFmtId="0" fontId="27" fillId="0" borderId="14" xfId="1" applyFont="1" applyBorder="1" applyAlignment="1">
      <alignment horizontal="left" vertical="top" wrapText="1"/>
    </xf>
    <xf numFmtId="0" fontId="27" fillId="0" borderId="9" xfId="1" applyFont="1" applyBorder="1" applyAlignment="1">
      <alignment horizontal="left" vertical="top" wrapText="1"/>
    </xf>
    <xf numFmtId="0" fontId="27" fillId="0" borderId="1" xfId="1" applyFont="1" applyBorder="1" applyAlignment="1">
      <alignment horizontal="left" vertical="top" wrapText="1"/>
    </xf>
    <xf numFmtId="0" fontId="27" fillId="0" borderId="10" xfId="1" applyFont="1" applyBorder="1" applyAlignment="1">
      <alignment horizontal="left" vertical="top" wrapText="1"/>
    </xf>
    <xf numFmtId="0" fontId="27" fillId="0" borderId="0" xfId="1" applyFont="1" applyBorder="1" applyAlignment="1">
      <alignment horizontal="left" vertical="center" wrapText="1"/>
    </xf>
    <xf numFmtId="177" fontId="27" fillId="0" borderId="8" xfId="0" applyNumberFormat="1" applyFont="1" applyFill="1" applyBorder="1" applyAlignment="1">
      <alignment horizontal="center" vertical="center"/>
    </xf>
    <xf numFmtId="177" fontId="27" fillId="0" borderId="10" xfId="0" applyNumberFormat="1" applyFont="1" applyFill="1" applyBorder="1" applyAlignment="1">
      <alignment horizontal="center" vertical="center"/>
    </xf>
    <xf numFmtId="0" fontId="27" fillId="0" borderId="47" xfId="1" applyFont="1" applyBorder="1" applyAlignment="1">
      <alignment horizontal="center" vertical="center"/>
    </xf>
    <xf numFmtId="0" fontId="27" fillId="0" borderId="37" xfId="1" applyFont="1" applyBorder="1" applyAlignment="1">
      <alignment horizontal="center" vertical="center"/>
    </xf>
    <xf numFmtId="0" fontId="27" fillId="0" borderId="78" xfId="1" applyFont="1" applyBorder="1" applyAlignment="1">
      <alignment horizontal="center" vertical="center"/>
    </xf>
    <xf numFmtId="0" fontId="27" fillId="0" borderId="79" xfId="1" applyFont="1" applyBorder="1" applyAlignment="1">
      <alignment horizontal="center" vertical="center"/>
    </xf>
    <xf numFmtId="0" fontId="27" fillId="2" borderId="45" xfId="0" applyFont="1" applyFill="1" applyBorder="1" applyAlignment="1">
      <alignment horizontal="left" vertical="center" wrapText="1" shrinkToFit="1"/>
    </xf>
    <xf numFmtId="0" fontId="27" fillId="2" borderId="30" xfId="0" applyFont="1" applyFill="1" applyBorder="1" applyAlignment="1">
      <alignment horizontal="left" vertical="center" wrapText="1" shrinkToFit="1"/>
    </xf>
    <xf numFmtId="0" fontId="27" fillId="2" borderId="46" xfId="0" applyFont="1" applyFill="1" applyBorder="1" applyAlignment="1">
      <alignment horizontal="left" vertical="center" wrapText="1" shrinkToFit="1"/>
    </xf>
    <xf numFmtId="0" fontId="24" fillId="2" borderId="47" xfId="1" applyFont="1" applyFill="1" applyBorder="1" applyAlignment="1">
      <alignment horizontal="center" vertical="center"/>
    </xf>
    <xf numFmtId="0" fontId="24" fillId="2" borderId="37" xfId="1" applyFont="1" applyFill="1" applyBorder="1" applyAlignment="1">
      <alignment horizontal="center" vertical="center"/>
    </xf>
    <xf numFmtId="0" fontId="27" fillId="2" borderId="40" xfId="0" applyFont="1" applyFill="1" applyBorder="1" applyAlignment="1">
      <alignment horizontal="left" vertical="center" wrapText="1" shrinkToFit="1"/>
    </xf>
    <xf numFmtId="0" fontId="27" fillId="2" borderId="7" xfId="0" applyFont="1" applyFill="1" applyBorder="1" applyAlignment="1">
      <alignment horizontal="left" vertical="center" wrapText="1" shrinkToFit="1"/>
    </xf>
    <xf numFmtId="0" fontId="27" fillId="2" borderId="39" xfId="0" applyFont="1" applyFill="1" applyBorder="1" applyAlignment="1">
      <alignment horizontal="left" vertical="center" wrapText="1" shrinkToFit="1"/>
    </xf>
    <xf numFmtId="0" fontId="27" fillId="2" borderId="40" xfId="0" applyFont="1" applyFill="1" applyBorder="1" applyAlignment="1">
      <alignment horizontal="center" vertical="center" shrinkToFit="1"/>
    </xf>
    <xf numFmtId="0" fontId="27" fillId="2" borderId="39" xfId="0" applyFont="1" applyFill="1" applyBorder="1" applyAlignment="1">
      <alignment horizontal="center" vertical="center" shrinkToFit="1"/>
    </xf>
    <xf numFmtId="0" fontId="27" fillId="2" borderId="36" xfId="0" applyFont="1" applyFill="1" applyBorder="1" applyAlignment="1">
      <alignment horizontal="center" vertical="center" shrinkToFit="1"/>
    </xf>
    <xf numFmtId="0" fontId="27" fillId="2" borderId="48" xfId="0" applyFont="1" applyFill="1" applyBorder="1" applyAlignment="1">
      <alignment horizontal="center" vertical="center" shrinkToFit="1"/>
    </xf>
    <xf numFmtId="178" fontId="28" fillId="2" borderId="40" xfId="0" applyNumberFormat="1" applyFont="1" applyFill="1" applyBorder="1" applyAlignment="1">
      <alignment horizontal="center" vertical="center" shrinkToFit="1"/>
    </xf>
    <xf numFmtId="178" fontId="28" fillId="2" borderId="39" xfId="0" applyNumberFormat="1" applyFont="1" applyFill="1" applyBorder="1" applyAlignment="1">
      <alignment horizontal="center" vertical="center" shrinkToFit="1"/>
    </xf>
    <xf numFmtId="178" fontId="28" fillId="2" borderId="38" xfId="0" applyNumberFormat="1" applyFont="1" applyFill="1" applyBorder="1" applyAlignment="1">
      <alignment horizontal="center" vertical="center" shrinkToFit="1"/>
    </xf>
    <xf numFmtId="178" fontId="28" fillId="2" borderId="50" xfId="0" applyNumberFormat="1" applyFont="1" applyFill="1" applyBorder="1" applyAlignment="1">
      <alignment horizontal="center" vertical="center" shrinkToFit="1"/>
    </xf>
    <xf numFmtId="0" fontId="28" fillId="2" borderId="40" xfId="0" applyNumberFormat="1" applyFont="1" applyFill="1" applyBorder="1" applyAlignment="1">
      <alignment horizontal="center" vertical="center"/>
    </xf>
    <xf numFmtId="0" fontId="28" fillId="2" borderId="38" xfId="0" applyNumberFormat="1" applyFont="1" applyFill="1" applyBorder="1" applyAlignment="1">
      <alignment horizontal="center" vertical="center"/>
    </xf>
    <xf numFmtId="0" fontId="28" fillId="2" borderId="39" xfId="0" applyFont="1" applyFill="1" applyBorder="1" applyAlignment="1">
      <alignment horizontal="center" vertical="center" wrapText="1"/>
    </xf>
    <xf numFmtId="0" fontId="28" fillId="2" borderId="50" xfId="0" applyFont="1" applyFill="1" applyBorder="1" applyAlignment="1">
      <alignment horizontal="center" vertical="center" wrapText="1"/>
    </xf>
    <xf numFmtId="176" fontId="28" fillId="4" borderId="40" xfId="0" applyNumberFormat="1" applyFont="1" applyFill="1" applyBorder="1" applyAlignment="1">
      <alignment horizontal="center" vertical="center"/>
    </xf>
    <xf numFmtId="176" fontId="28" fillId="4" borderId="7" xfId="0" applyNumberFormat="1" applyFont="1" applyFill="1" applyBorder="1" applyAlignment="1">
      <alignment horizontal="center" vertical="center"/>
    </xf>
    <xf numFmtId="176" fontId="28" fillId="4" borderId="38" xfId="0" applyNumberFormat="1" applyFont="1" applyFill="1" applyBorder="1" applyAlignment="1">
      <alignment horizontal="center" vertical="center"/>
    </xf>
    <xf numFmtId="176" fontId="28" fillId="4" borderId="1" xfId="0" applyNumberFormat="1" applyFont="1" applyFill="1" applyBorder="1" applyAlignment="1">
      <alignment horizontal="center" vertical="center"/>
    </xf>
    <xf numFmtId="177" fontId="27" fillId="4" borderId="39" xfId="0" applyNumberFormat="1" applyFont="1" applyFill="1" applyBorder="1" applyAlignment="1">
      <alignment horizontal="center" vertical="center"/>
    </xf>
    <xf numFmtId="177" fontId="27" fillId="4" borderId="50" xfId="0" applyNumberFormat="1" applyFont="1" applyFill="1" applyBorder="1" applyAlignment="1">
      <alignment horizontal="center" vertical="center"/>
    </xf>
    <xf numFmtId="176" fontId="28" fillId="0" borderId="40" xfId="0" applyNumberFormat="1" applyFont="1" applyFill="1" applyBorder="1" applyAlignment="1">
      <alignment horizontal="center" vertical="center"/>
    </xf>
    <xf numFmtId="176" fontId="28" fillId="0" borderId="7" xfId="0" applyNumberFormat="1" applyFont="1" applyFill="1" applyBorder="1" applyAlignment="1">
      <alignment horizontal="center" vertical="center"/>
    </xf>
    <xf numFmtId="176" fontId="28" fillId="0" borderId="36" xfId="0" applyNumberFormat="1" applyFont="1" applyFill="1" applyBorder="1" applyAlignment="1">
      <alignment horizontal="center" vertical="center"/>
    </xf>
    <xf numFmtId="176" fontId="28" fillId="0" borderId="15" xfId="0" applyNumberFormat="1" applyFont="1" applyFill="1" applyBorder="1" applyAlignment="1">
      <alignment horizontal="center" vertical="center"/>
    </xf>
    <xf numFmtId="178" fontId="26" fillId="2" borderId="40" xfId="0" applyNumberFormat="1" applyFont="1" applyFill="1" applyBorder="1" applyAlignment="1">
      <alignment horizontal="center" vertical="center" wrapText="1" shrinkToFit="1"/>
    </xf>
    <xf numFmtId="178" fontId="26" fillId="2" borderId="7" xfId="0" applyNumberFormat="1" applyFont="1" applyFill="1" applyBorder="1" applyAlignment="1">
      <alignment horizontal="center" vertical="center" shrinkToFit="1"/>
    </xf>
    <xf numFmtId="178" fontId="26" fillId="2" borderId="39" xfId="0" applyNumberFormat="1" applyFont="1" applyFill="1" applyBorder="1" applyAlignment="1">
      <alignment horizontal="center" vertical="center" shrinkToFit="1"/>
    </xf>
    <xf numFmtId="178" fontId="26" fillId="2" borderId="80" xfId="0" applyNumberFormat="1" applyFont="1" applyFill="1" applyBorder="1" applyAlignment="1">
      <alignment horizontal="center" vertical="center" shrinkToFit="1"/>
    </xf>
    <xf numFmtId="178" fontId="26" fillId="2" borderId="81" xfId="0" applyNumberFormat="1" applyFont="1" applyFill="1" applyBorder="1" applyAlignment="1">
      <alignment horizontal="center" vertical="center" shrinkToFit="1"/>
    </xf>
    <xf numFmtId="178" fontId="26" fillId="2" borderId="82" xfId="0" applyNumberFormat="1" applyFont="1" applyFill="1" applyBorder="1" applyAlignment="1">
      <alignment horizontal="center" vertical="center" shrinkToFit="1"/>
    </xf>
    <xf numFmtId="176" fontId="28" fillId="0" borderId="83" xfId="0" applyNumberFormat="1" applyFont="1" applyFill="1" applyBorder="1" applyAlignment="1">
      <alignment horizontal="center" vertical="center"/>
    </xf>
    <xf numFmtId="176" fontId="28" fillId="0" borderId="84" xfId="0" applyNumberFormat="1" applyFont="1" applyFill="1" applyBorder="1" applyAlignment="1">
      <alignment horizontal="center" vertical="center"/>
    </xf>
    <xf numFmtId="176" fontId="28" fillId="0" borderId="85" xfId="0" applyNumberFormat="1" applyFont="1" applyFill="1" applyBorder="1" applyAlignment="1">
      <alignment horizontal="center" vertical="center"/>
    </xf>
    <xf numFmtId="176" fontId="28" fillId="0" borderId="86" xfId="0" applyNumberFormat="1" applyFont="1" applyFill="1" applyBorder="1" applyAlignment="1">
      <alignment horizontal="center" vertical="center"/>
    </xf>
    <xf numFmtId="176" fontId="28" fillId="0" borderId="87" xfId="0" applyNumberFormat="1" applyFont="1" applyFill="1" applyBorder="1" applyAlignment="1">
      <alignment horizontal="center" vertical="center"/>
    </xf>
    <xf numFmtId="176" fontId="28" fillId="0" borderId="88" xfId="0" applyNumberFormat="1" applyFont="1" applyFill="1" applyBorder="1" applyAlignment="1">
      <alignment horizontal="center" vertical="center"/>
    </xf>
    <xf numFmtId="176" fontId="28" fillId="0" borderId="89" xfId="0" applyNumberFormat="1" applyFont="1" applyFill="1" applyBorder="1" applyAlignment="1">
      <alignment horizontal="center" vertical="center"/>
    </xf>
    <xf numFmtId="176" fontId="28" fillId="0" borderId="90" xfId="0" applyNumberFormat="1" applyFont="1" applyFill="1" applyBorder="1" applyAlignment="1">
      <alignment horizontal="center" vertical="center"/>
    </xf>
    <xf numFmtId="176" fontId="28" fillId="0" borderId="91" xfId="0" applyNumberFormat="1" applyFont="1" applyFill="1" applyBorder="1" applyAlignment="1">
      <alignment horizontal="center" vertical="center"/>
    </xf>
    <xf numFmtId="56" fontId="27" fillId="0" borderId="47" xfId="1" applyNumberFormat="1" applyFont="1" applyBorder="1" applyAlignment="1">
      <alignment horizontal="center" vertical="center"/>
    </xf>
    <xf numFmtId="56" fontId="27" fillId="0" borderId="78" xfId="1" applyNumberFormat="1" applyFont="1" applyBorder="1" applyAlignment="1">
      <alignment horizontal="center" vertical="center"/>
    </xf>
    <xf numFmtId="0" fontId="26" fillId="6" borderId="78" xfId="1" applyFont="1" applyFill="1" applyBorder="1" applyAlignment="1">
      <alignment horizontal="center" vertical="center" wrapText="1"/>
    </xf>
    <xf numFmtId="0" fontId="26" fillId="6" borderId="79" xfId="1" applyFont="1" applyFill="1" applyBorder="1" applyAlignment="1">
      <alignment horizontal="center" vertical="center" wrapText="1"/>
    </xf>
    <xf numFmtId="176" fontId="34" fillId="0" borderId="51" xfId="1" applyNumberFormat="1" applyFont="1" applyFill="1" applyBorder="1" applyAlignment="1">
      <alignment horizontal="center" vertical="center"/>
    </xf>
    <xf numFmtId="176" fontId="34" fillId="0" borderId="52" xfId="1" applyNumberFormat="1" applyFont="1" applyFill="1" applyBorder="1" applyAlignment="1">
      <alignment horizontal="center" vertical="center"/>
    </xf>
    <xf numFmtId="176" fontId="28" fillId="0" borderId="54" xfId="1" applyNumberFormat="1" applyFont="1" applyFill="1" applyBorder="1" applyAlignment="1">
      <alignment horizontal="center" vertical="center"/>
    </xf>
    <xf numFmtId="176" fontId="28" fillId="0" borderId="43" xfId="1" applyNumberFormat="1" applyFont="1" applyFill="1" applyBorder="1" applyAlignment="1">
      <alignment horizontal="center" vertical="center"/>
    </xf>
    <xf numFmtId="0" fontId="27" fillId="2" borderId="41" xfId="0" applyFont="1" applyFill="1" applyBorder="1" applyAlignment="1">
      <alignment horizontal="left" vertical="center" wrapText="1" shrinkToFit="1"/>
    </xf>
    <xf numFmtId="0" fontId="27" fillId="2" borderId="33" xfId="0" applyFont="1" applyFill="1" applyBorder="1" applyAlignment="1">
      <alignment horizontal="left" vertical="center" wrapText="1" shrinkToFit="1"/>
    </xf>
    <xf numFmtId="0" fontId="27" fillId="2" borderId="55" xfId="0" applyFont="1" applyFill="1" applyBorder="1" applyAlignment="1">
      <alignment horizontal="left" vertical="center" wrapText="1" shrinkToFit="1"/>
    </xf>
    <xf numFmtId="179" fontId="28" fillId="4" borderId="40" xfId="0" applyNumberFormat="1" applyFont="1" applyFill="1" applyBorder="1" applyAlignment="1">
      <alignment horizontal="center" vertical="center"/>
    </xf>
    <xf numFmtId="179" fontId="28" fillId="4" borderId="7" xfId="0" applyNumberFormat="1" applyFont="1" applyFill="1" applyBorder="1" applyAlignment="1">
      <alignment horizontal="center" vertical="center"/>
    </xf>
    <xf numFmtId="179" fontId="28" fillId="4" borderId="38" xfId="0" applyNumberFormat="1" applyFont="1" applyFill="1" applyBorder="1" applyAlignment="1">
      <alignment horizontal="center" vertical="center"/>
    </xf>
    <xf numFmtId="179" fontId="28" fillId="4" borderId="1" xfId="0" applyNumberFormat="1" applyFont="1" applyFill="1" applyBorder="1" applyAlignment="1">
      <alignment horizontal="center" vertical="center"/>
    </xf>
    <xf numFmtId="0" fontId="27" fillId="2" borderId="56" xfId="0" applyFont="1" applyFill="1" applyBorder="1" applyAlignment="1">
      <alignment horizontal="left" vertical="center" wrapText="1" shrinkToFit="1"/>
    </xf>
    <xf numFmtId="0" fontId="27" fillId="2" borderId="57" xfId="0" applyFont="1" applyFill="1" applyBorder="1" applyAlignment="1">
      <alignment horizontal="left" vertical="center" wrapText="1" shrinkToFit="1"/>
    </xf>
    <xf numFmtId="0" fontId="27" fillId="2" borderId="58" xfId="0" applyFont="1" applyFill="1" applyBorder="1" applyAlignment="1">
      <alignment horizontal="left" vertical="center" wrapText="1" shrinkToFit="1"/>
    </xf>
    <xf numFmtId="0" fontId="24" fillId="3" borderId="32" xfId="1" applyFont="1" applyFill="1" applyBorder="1" applyAlignment="1">
      <alignment horizontal="center" vertical="center" wrapText="1"/>
    </xf>
    <xf numFmtId="0" fontId="24" fillId="3" borderId="33" xfId="1" applyFont="1" applyFill="1" applyBorder="1" applyAlignment="1">
      <alignment horizontal="center" vertical="center" wrapText="1"/>
    </xf>
    <xf numFmtId="0" fontId="24" fillId="3" borderId="34" xfId="1" applyFont="1" applyFill="1" applyBorder="1" applyAlignment="1">
      <alignment horizontal="center" vertical="center" wrapText="1"/>
    </xf>
    <xf numFmtId="0" fontId="26" fillId="3" borderId="45" xfId="1" applyFont="1" applyFill="1" applyBorder="1" applyAlignment="1">
      <alignment horizontal="center" vertical="center" wrapText="1"/>
    </xf>
    <xf numFmtId="0" fontId="26" fillId="3" borderId="30" xfId="1" applyFont="1" applyFill="1" applyBorder="1" applyAlignment="1">
      <alignment horizontal="center" vertical="center" wrapText="1"/>
    </xf>
    <xf numFmtId="0" fontId="26" fillId="3" borderId="46" xfId="1" applyFont="1" applyFill="1" applyBorder="1" applyAlignment="1">
      <alignment horizontal="center" vertical="center" wrapText="1"/>
    </xf>
    <xf numFmtId="0" fontId="27" fillId="3" borderId="45" xfId="1" applyFont="1" applyFill="1" applyBorder="1" applyAlignment="1">
      <alignment horizontal="center" vertical="center" wrapText="1"/>
    </xf>
    <xf numFmtId="0" fontId="27" fillId="3" borderId="46" xfId="1" applyFont="1" applyFill="1" applyBorder="1" applyAlignment="1">
      <alignment horizontal="center" vertical="center" wrapText="1"/>
    </xf>
    <xf numFmtId="0" fontId="26" fillId="3" borderId="45" xfId="1" applyFont="1" applyFill="1" applyBorder="1" applyAlignment="1">
      <alignment horizontal="center" vertical="center" wrapText="1" shrinkToFit="1"/>
    </xf>
    <xf numFmtId="0" fontId="26" fillId="3" borderId="30" xfId="1" applyFont="1" applyFill="1" applyBorder="1" applyAlignment="1">
      <alignment horizontal="center" vertical="center" shrinkToFit="1"/>
    </xf>
    <xf numFmtId="0" fontId="26" fillId="3" borderId="46" xfId="1" applyFont="1" applyFill="1" applyBorder="1" applyAlignment="1">
      <alignment horizontal="center" vertical="center" shrinkToFit="1"/>
    </xf>
    <xf numFmtId="0" fontId="26" fillId="3" borderId="31" xfId="1" applyFont="1" applyFill="1" applyBorder="1" applyAlignment="1">
      <alignment horizontal="center" vertical="center" shrinkToFit="1"/>
    </xf>
    <xf numFmtId="0" fontId="24" fillId="2" borderId="35" xfId="1" applyFont="1" applyFill="1" applyBorder="1" applyAlignment="1">
      <alignment horizontal="center" vertical="center"/>
    </xf>
    <xf numFmtId="178" fontId="28" fillId="2" borderId="36" xfId="0" applyNumberFormat="1" applyFont="1" applyFill="1" applyBorder="1" applyAlignment="1">
      <alignment horizontal="center" vertical="center" shrinkToFit="1"/>
    </xf>
    <xf numFmtId="178" fontId="28" fillId="2" borderId="48" xfId="0" applyNumberFormat="1" applyFont="1" applyFill="1" applyBorder="1" applyAlignment="1">
      <alignment horizontal="center" vertical="center" shrinkToFit="1"/>
    </xf>
    <xf numFmtId="0" fontId="28" fillId="2" borderId="36" xfId="0" applyNumberFormat="1" applyFont="1" applyFill="1" applyBorder="1" applyAlignment="1">
      <alignment horizontal="center" vertical="center"/>
    </xf>
    <xf numFmtId="0" fontId="28" fillId="2" borderId="48" xfId="0" applyFont="1" applyFill="1" applyBorder="1" applyAlignment="1">
      <alignment horizontal="center" vertical="center" wrapText="1"/>
    </xf>
    <xf numFmtId="176" fontId="28" fillId="4" borderId="36" xfId="0" applyNumberFormat="1" applyFont="1" applyFill="1" applyBorder="1" applyAlignment="1">
      <alignment horizontal="center" vertical="center"/>
    </xf>
    <xf numFmtId="176" fontId="28" fillId="4" borderId="15" xfId="0" applyNumberFormat="1" applyFont="1" applyFill="1" applyBorder="1" applyAlignment="1">
      <alignment horizontal="center" vertical="center"/>
    </xf>
    <xf numFmtId="177" fontId="27" fillId="4" borderId="48" xfId="0" applyNumberFormat="1" applyFont="1" applyFill="1" applyBorder="1" applyAlignment="1">
      <alignment horizontal="center" vertical="center"/>
    </xf>
    <xf numFmtId="0" fontId="26" fillId="6" borderId="6" xfId="1" applyFont="1" applyFill="1" applyBorder="1" applyAlignment="1">
      <alignment horizontal="center" vertical="center"/>
    </xf>
    <xf numFmtId="0" fontId="26" fillId="6" borderId="9" xfId="1" applyFont="1" applyFill="1" applyBorder="1" applyAlignment="1">
      <alignment horizontal="center" vertical="center"/>
    </xf>
    <xf numFmtId="177" fontId="27" fillId="0" borderId="49" xfId="0" applyNumberFormat="1" applyFont="1" applyFill="1" applyBorder="1" applyAlignment="1">
      <alignment horizontal="center" vertical="center"/>
    </xf>
    <xf numFmtId="0" fontId="27" fillId="2" borderId="38" xfId="0" applyFont="1" applyFill="1" applyBorder="1" applyAlignment="1">
      <alignment horizontal="center" vertical="center" shrinkToFit="1"/>
    </xf>
    <xf numFmtId="0" fontId="27" fillId="2" borderId="50" xfId="0" applyFont="1" applyFill="1" applyBorder="1" applyAlignment="1">
      <alignment horizontal="center" vertical="center" shrinkToFit="1"/>
    </xf>
    <xf numFmtId="176" fontId="28" fillId="0" borderId="38" xfId="0" applyNumberFormat="1" applyFont="1" applyFill="1" applyBorder="1" applyAlignment="1">
      <alignment horizontal="center" vertical="center"/>
    </xf>
    <xf numFmtId="176" fontId="28" fillId="0" borderId="1" xfId="0" applyNumberFormat="1" applyFont="1" applyFill="1" applyBorder="1" applyAlignment="1">
      <alignment horizontal="center" vertical="center"/>
    </xf>
    <xf numFmtId="178" fontId="26" fillId="2" borderId="7" xfId="0" applyNumberFormat="1" applyFont="1" applyFill="1" applyBorder="1" applyAlignment="1">
      <alignment horizontal="center" vertical="center" wrapText="1" shrinkToFit="1"/>
    </xf>
    <xf numFmtId="178" fontId="26" fillId="2" borderId="39" xfId="0" applyNumberFormat="1" applyFont="1" applyFill="1" applyBorder="1" applyAlignment="1">
      <alignment horizontal="center" vertical="center" wrapText="1" shrinkToFit="1"/>
    </xf>
    <xf numFmtId="178" fontId="26" fillId="2" borderId="38" xfId="0" applyNumberFormat="1" applyFont="1" applyFill="1" applyBorder="1" applyAlignment="1">
      <alignment horizontal="center" vertical="center" wrapText="1" shrinkToFit="1"/>
    </xf>
    <xf numFmtId="178" fontId="26" fillId="2" borderId="1" xfId="0" applyNumberFormat="1" applyFont="1" applyFill="1" applyBorder="1" applyAlignment="1">
      <alignment horizontal="center" vertical="center" wrapText="1" shrinkToFit="1"/>
    </xf>
    <xf numFmtId="178" fontId="26" fillId="2" borderId="50" xfId="0" applyNumberFormat="1" applyFont="1" applyFill="1" applyBorder="1" applyAlignment="1">
      <alignment horizontal="center" vertical="center" wrapText="1" shrinkToFit="1"/>
    </xf>
    <xf numFmtId="0" fontId="35" fillId="2" borderId="6" xfId="0" applyFont="1" applyFill="1" applyBorder="1" applyAlignment="1">
      <alignment horizontal="center" vertical="center" wrapText="1"/>
    </xf>
    <xf numFmtId="0" fontId="35" fillId="2" borderId="7" xfId="0" applyFont="1" applyFill="1" applyBorder="1" applyAlignment="1">
      <alignment horizontal="center" vertical="center" wrapText="1"/>
    </xf>
    <xf numFmtId="0" fontId="35" fillId="2" borderId="9" xfId="0" applyFont="1" applyFill="1" applyBorder="1" applyAlignment="1">
      <alignment horizontal="center" vertical="center" wrapText="1"/>
    </xf>
    <xf numFmtId="0" fontId="35" fillId="2" borderId="1" xfId="0" applyFont="1" applyFill="1" applyBorder="1" applyAlignment="1">
      <alignment horizontal="center" vertical="center" wrapText="1"/>
    </xf>
    <xf numFmtId="176" fontId="35" fillId="5" borderId="6" xfId="0" applyNumberFormat="1" applyFont="1" applyFill="1" applyBorder="1" applyAlignment="1">
      <alignment horizontal="center" vertical="center"/>
    </xf>
    <xf numFmtId="176" fontId="35" fillId="5" borderId="7" xfId="0" applyNumberFormat="1" applyFont="1" applyFill="1" applyBorder="1" applyAlignment="1">
      <alignment horizontal="center" vertical="center"/>
    </xf>
    <xf numFmtId="176" fontId="35" fillId="5" borderId="9" xfId="0" applyNumberFormat="1" applyFont="1" applyFill="1" applyBorder="1" applyAlignment="1">
      <alignment horizontal="center" vertical="center"/>
    </xf>
    <xf numFmtId="176" fontId="35" fillId="5" borderId="1" xfId="0" applyNumberFormat="1" applyFont="1" applyFill="1" applyBorder="1" applyAlignment="1">
      <alignment horizontal="center" vertical="center"/>
    </xf>
    <xf numFmtId="0" fontId="24" fillId="5" borderId="8" xfId="0" applyFont="1" applyFill="1" applyBorder="1" applyAlignment="1">
      <alignment horizontal="center" vertical="center"/>
    </xf>
    <xf numFmtId="0" fontId="24" fillId="5" borderId="10" xfId="0" applyFont="1" applyFill="1" applyBorder="1" applyAlignment="1">
      <alignment horizontal="center" vertical="center"/>
    </xf>
    <xf numFmtId="0" fontId="24" fillId="2" borderId="0" xfId="0" applyFont="1" applyFill="1" applyBorder="1" applyAlignment="1">
      <alignment horizontal="center" vertical="center" wrapText="1"/>
    </xf>
    <xf numFmtId="0" fontId="24" fillId="0" borderId="22" xfId="0" applyFont="1" applyBorder="1" applyAlignment="1">
      <alignment horizontal="center" vertical="center" wrapText="1"/>
    </xf>
    <xf numFmtId="0" fontId="24" fillId="0" borderId="23" xfId="0" applyFont="1" applyBorder="1" applyAlignment="1">
      <alignment horizontal="center" vertical="center"/>
    </xf>
    <xf numFmtId="0" fontId="24" fillId="0" borderId="59" xfId="0" applyFont="1" applyBorder="1" applyAlignment="1">
      <alignment horizontal="center" vertical="center"/>
    </xf>
    <xf numFmtId="0" fontId="24" fillId="0" borderId="25" xfId="0" applyFont="1" applyBorder="1" applyAlignment="1">
      <alignment horizontal="center" vertical="center"/>
    </xf>
    <xf numFmtId="0" fontId="24" fillId="0" borderId="26" xfId="0" applyFont="1" applyBorder="1" applyAlignment="1">
      <alignment horizontal="center" vertical="center"/>
    </xf>
    <xf numFmtId="0" fontId="24" fillId="0" borderId="61" xfId="0" applyFont="1" applyBorder="1" applyAlignment="1">
      <alignment horizontal="center" vertical="center"/>
    </xf>
    <xf numFmtId="176" fontId="35" fillId="2" borderId="60" xfId="0" applyNumberFormat="1" applyFont="1" applyFill="1" applyBorder="1" applyAlignment="1">
      <alignment horizontal="center" vertical="center"/>
    </xf>
    <xf numFmtId="176" fontId="35" fillId="2" borderId="23" xfId="0" applyNumberFormat="1" applyFont="1" applyFill="1" applyBorder="1" applyAlignment="1">
      <alignment horizontal="center" vertical="center"/>
    </xf>
    <xf numFmtId="176" fontId="35" fillId="2" borderId="62" xfId="0" applyNumberFormat="1" applyFont="1" applyFill="1" applyBorder="1" applyAlignment="1">
      <alignment horizontal="center" vertical="center"/>
    </xf>
    <xf numFmtId="176" fontId="35" fillId="2" borderId="26" xfId="0" applyNumberFormat="1" applyFont="1" applyFill="1" applyBorder="1" applyAlignment="1">
      <alignment horizontal="center" vertical="center"/>
    </xf>
    <xf numFmtId="0" fontId="24" fillId="2" borderId="24" xfId="0" applyFont="1" applyFill="1" applyBorder="1" applyAlignment="1">
      <alignment horizontal="center" vertical="center"/>
    </xf>
    <xf numFmtId="0" fontId="24" fillId="2" borderId="27" xfId="0" applyFont="1" applyFill="1" applyBorder="1" applyAlignment="1">
      <alignment horizontal="center" vertical="center"/>
    </xf>
    <xf numFmtId="176" fontId="35" fillId="2" borderId="16" xfId="0" applyNumberFormat="1" applyFont="1" applyFill="1" applyBorder="1" applyAlignment="1">
      <alignment horizontal="center" vertical="center"/>
    </xf>
    <xf numFmtId="176" fontId="35" fillId="2" borderId="17" xfId="0" applyNumberFormat="1" applyFont="1" applyFill="1" applyBorder="1" applyAlignment="1">
      <alignment horizontal="center" vertical="center"/>
    </xf>
    <xf numFmtId="176" fontId="35" fillId="2" borderId="19" xfId="0" applyNumberFormat="1" applyFont="1" applyFill="1" applyBorder="1" applyAlignment="1">
      <alignment horizontal="center" vertical="center"/>
    </xf>
    <xf numFmtId="176" fontId="35" fillId="2" borderId="20" xfId="0" applyNumberFormat="1" applyFont="1" applyFill="1" applyBorder="1" applyAlignment="1">
      <alignment horizontal="center" vertical="center"/>
    </xf>
    <xf numFmtId="0" fontId="24" fillId="2" borderId="18" xfId="0" applyFont="1" applyFill="1" applyBorder="1" applyAlignment="1">
      <alignment horizontal="center" vertical="center"/>
    </xf>
    <xf numFmtId="0" fontId="24" fillId="2" borderId="21" xfId="0" applyFont="1" applyFill="1" applyBorder="1" applyAlignment="1">
      <alignment horizontal="center" vertical="center"/>
    </xf>
    <xf numFmtId="0" fontId="35" fillId="2" borderId="3" xfId="0" applyFont="1" applyFill="1" applyBorder="1" applyAlignment="1">
      <alignment horizontal="center" vertical="center"/>
    </xf>
    <xf numFmtId="0" fontId="35" fillId="2" borderId="4" xfId="0" applyFont="1" applyFill="1" applyBorder="1" applyAlignment="1">
      <alignment horizontal="center" vertical="center"/>
    </xf>
    <xf numFmtId="0" fontId="35" fillId="2" borderId="5" xfId="0" applyFont="1" applyFill="1" applyBorder="1" applyAlignment="1">
      <alignment horizontal="center" vertical="center"/>
    </xf>
    <xf numFmtId="56" fontId="35" fillId="2" borderId="13" xfId="0" applyNumberFormat="1" applyFont="1" applyFill="1" applyBorder="1" applyAlignment="1">
      <alignment horizontal="left" vertical="center"/>
    </xf>
    <xf numFmtId="0" fontId="35" fillId="2" borderId="0" xfId="0" applyFont="1" applyFill="1" applyBorder="1" applyAlignment="1">
      <alignment horizontal="left" vertical="center"/>
    </xf>
    <xf numFmtId="0" fontId="35" fillId="2" borderId="14" xfId="0" applyFont="1" applyFill="1" applyBorder="1" applyAlignment="1">
      <alignment horizontal="left" vertical="center"/>
    </xf>
    <xf numFmtId="176" fontId="35" fillId="2" borderId="6" xfId="0" applyNumberFormat="1" applyFont="1" applyFill="1" applyBorder="1" applyAlignment="1">
      <alignment horizontal="center" vertical="center"/>
    </xf>
    <xf numFmtId="176" fontId="35" fillId="2" borderId="7" xfId="0" applyNumberFormat="1" applyFont="1" applyFill="1" applyBorder="1" applyAlignment="1">
      <alignment horizontal="center" vertical="center"/>
    </xf>
    <xf numFmtId="176" fontId="35" fillId="2" borderId="9" xfId="0" applyNumberFormat="1" applyFont="1" applyFill="1" applyBorder="1" applyAlignment="1">
      <alignment horizontal="center" vertical="center"/>
    </xf>
    <xf numFmtId="176" fontId="35" fillId="2" borderId="1" xfId="0" applyNumberFormat="1" applyFont="1" applyFill="1" applyBorder="1" applyAlignment="1">
      <alignment horizontal="center" vertical="center"/>
    </xf>
    <xf numFmtId="0" fontId="24" fillId="2" borderId="8" xfId="0" applyFont="1" applyFill="1" applyBorder="1" applyAlignment="1">
      <alignment horizontal="center" vertical="center"/>
    </xf>
    <xf numFmtId="0" fontId="24" fillId="2" borderId="10" xfId="0" applyFont="1" applyFill="1" applyBorder="1" applyAlignment="1">
      <alignment horizontal="center" vertical="center"/>
    </xf>
    <xf numFmtId="0" fontId="26" fillId="2" borderId="42" xfId="1" applyFont="1" applyFill="1" applyBorder="1" applyAlignment="1">
      <alignment horizontal="center" vertical="center"/>
    </xf>
    <xf numFmtId="0" fontId="26" fillId="2" borderId="43" xfId="1" applyFont="1" applyFill="1" applyBorder="1" applyAlignment="1">
      <alignment horizontal="center" vertical="center"/>
    </xf>
    <xf numFmtId="0" fontId="19" fillId="0" borderId="0" xfId="0" applyFont="1" applyAlignment="1">
      <alignment horizontal="center" vertical="center"/>
    </xf>
    <xf numFmtId="0" fontId="2" fillId="0" borderId="28" xfId="0" applyFont="1" applyBorder="1" applyAlignment="1">
      <alignment horizontal="center" vertical="center"/>
    </xf>
    <xf numFmtId="0" fontId="2" fillId="0" borderId="11" xfId="0" applyFont="1" applyBorder="1" applyAlignment="1">
      <alignment horizontal="center" vertical="center"/>
    </xf>
    <xf numFmtId="0" fontId="2" fillId="0" borderId="6" xfId="0" applyFont="1" applyBorder="1" applyAlignment="1">
      <alignment horizontal="center" vertical="center"/>
    </xf>
    <xf numFmtId="0" fontId="2" fillId="0" borderId="9" xfId="0" applyFont="1" applyBorder="1" applyAlignment="1">
      <alignment horizontal="center" vertical="center"/>
    </xf>
    <xf numFmtId="0" fontId="2" fillId="0" borderId="92" xfId="0" applyFont="1" applyBorder="1" applyAlignment="1">
      <alignment horizontal="center" vertical="center" wrapText="1"/>
    </xf>
    <xf numFmtId="0" fontId="2" fillId="0" borderId="93" xfId="0" applyFont="1" applyBorder="1" applyAlignment="1">
      <alignment horizontal="center" vertical="center"/>
    </xf>
    <xf numFmtId="0" fontId="2" fillId="0" borderId="94" xfId="0" applyFont="1" applyBorder="1" applyAlignment="1">
      <alignment horizontal="center" vertical="center"/>
    </xf>
    <xf numFmtId="0" fontId="2" fillId="0" borderId="95" xfId="0" applyFont="1" applyBorder="1" applyAlignment="1">
      <alignment horizontal="center" vertical="center"/>
    </xf>
    <xf numFmtId="0" fontId="6" fillId="0" borderId="2" xfId="0" applyFont="1" applyBorder="1" applyAlignment="1">
      <alignment horizontal="center" vertical="center"/>
    </xf>
    <xf numFmtId="0" fontId="6" fillId="0" borderId="2" xfId="0" applyFont="1" applyBorder="1" applyAlignment="1">
      <alignment horizontal="left" vertical="center" shrinkToFit="1"/>
    </xf>
    <xf numFmtId="0" fontId="6" fillId="0" borderId="3" xfId="0" applyFont="1" applyBorder="1" applyAlignment="1">
      <alignment horizontal="left" vertical="center" shrinkToFit="1"/>
    </xf>
    <xf numFmtId="0" fontId="21" fillId="0" borderId="96" xfId="0" applyFont="1" applyBorder="1" applyAlignment="1">
      <alignment horizontal="right" vertical="center"/>
    </xf>
    <xf numFmtId="0" fontId="21" fillId="0" borderId="2" xfId="0" applyFont="1" applyBorder="1" applyAlignment="1">
      <alignment horizontal="right" vertical="center"/>
    </xf>
    <xf numFmtId="0" fontId="21" fillId="0" borderId="97" xfId="0" applyFont="1" applyBorder="1" applyAlignment="1">
      <alignment horizontal="right" vertical="center"/>
    </xf>
    <xf numFmtId="0" fontId="6" fillId="0" borderId="2" xfId="0" applyFont="1" applyBorder="1" applyAlignment="1">
      <alignment horizontal="center" vertical="center" wrapText="1"/>
    </xf>
    <xf numFmtId="0" fontId="2" fillId="0" borderId="2" xfId="0" applyFont="1" applyBorder="1" applyAlignment="1">
      <alignment horizontal="left" vertical="center" shrinkToFit="1"/>
    </xf>
    <xf numFmtId="0" fontId="2" fillId="0" borderId="3" xfId="0" applyFont="1" applyBorder="1" applyAlignment="1">
      <alignment horizontal="left" vertical="center" shrinkToFit="1"/>
    </xf>
    <xf numFmtId="0" fontId="6" fillId="0" borderId="28" xfId="0" applyFont="1" applyBorder="1" applyAlignment="1">
      <alignment horizontal="center" vertical="center"/>
    </xf>
    <xf numFmtId="0" fontId="6" fillId="0" borderId="28" xfId="0" applyFont="1" applyBorder="1" applyAlignment="1">
      <alignment horizontal="left" vertical="center" shrinkToFit="1"/>
    </xf>
    <xf numFmtId="0" fontId="6" fillId="0" borderId="6" xfId="0" applyFont="1" applyBorder="1" applyAlignment="1">
      <alignment horizontal="left" vertical="center" shrinkToFit="1"/>
    </xf>
    <xf numFmtId="0" fontId="21" fillId="0" borderId="92" xfId="0" applyFont="1" applyBorder="1" applyAlignment="1">
      <alignment horizontal="right" vertical="center"/>
    </xf>
    <xf numFmtId="0" fontId="21" fillId="0" borderId="28" xfId="0" applyFont="1" applyBorder="1" applyAlignment="1">
      <alignment horizontal="right" vertical="center"/>
    </xf>
    <xf numFmtId="0" fontId="21" fillId="0" borderId="93" xfId="0" applyFont="1" applyBorder="1" applyAlignment="1">
      <alignment horizontal="right" vertical="center"/>
    </xf>
    <xf numFmtId="0" fontId="2" fillId="0" borderId="42" xfId="0" applyFont="1" applyBorder="1" applyAlignment="1">
      <alignment horizontal="center" vertical="center"/>
    </xf>
    <xf numFmtId="0" fontId="2" fillId="0" borderId="43" xfId="0" applyFont="1" applyBorder="1" applyAlignment="1">
      <alignment horizontal="center" vertical="center"/>
    </xf>
    <xf numFmtId="0" fontId="22" fillId="0" borderId="98" xfId="0" applyFont="1" applyBorder="1" applyAlignment="1">
      <alignment horizontal="right" vertical="center"/>
    </xf>
    <xf numFmtId="0" fontId="22" fillId="0" borderId="99" xfId="0" applyFont="1" applyBorder="1" applyAlignment="1">
      <alignment horizontal="right" vertical="center"/>
    </xf>
    <xf numFmtId="0" fontId="22" fillId="0" borderId="100" xfId="0" applyFont="1" applyBorder="1" applyAlignment="1">
      <alignment horizontal="right" vertical="center"/>
    </xf>
    <xf numFmtId="0" fontId="11" fillId="0" borderId="3" xfId="0" applyFont="1" applyBorder="1" applyAlignment="1">
      <alignment horizontal="center" vertical="center"/>
    </xf>
    <xf numFmtId="0" fontId="11" fillId="0" borderId="4" xfId="0" applyFont="1" applyBorder="1" applyAlignment="1">
      <alignment horizontal="center" vertical="center"/>
    </xf>
    <xf numFmtId="0" fontId="23" fillId="0" borderId="101" xfId="0" applyFont="1" applyBorder="1" applyAlignment="1">
      <alignment horizontal="right" vertical="center"/>
    </xf>
    <xf numFmtId="0" fontId="23" fillId="0" borderId="102" xfId="0" applyFont="1" applyBorder="1" applyAlignment="1">
      <alignment horizontal="right" vertical="center"/>
    </xf>
    <xf numFmtId="0" fontId="23" fillId="0" borderId="103" xfId="0" applyFont="1" applyBorder="1" applyAlignment="1">
      <alignment horizontal="right" vertical="center"/>
    </xf>
    <xf numFmtId="0" fontId="2" fillId="0" borderId="0" xfId="0" applyFont="1" applyFill="1" applyAlignment="1">
      <alignment horizontal="left" vertical="center" wrapText="1"/>
    </xf>
  </cellXfs>
  <cellStyles count="2">
    <cellStyle name="標準" xfId="0" builtinId="0"/>
    <cellStyle name="標準 2" xfId="1"/>
  </cellStyles>
  <dxfs count="0"/>
  <tableStyles count="0" defaultTableStyle="TableStyleMedium2" defaultPivotStyle="PivotStyleLight16"/>
  <colors>
    <mruColors>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33337</xdr:colOff>
      <xdr:row>28</xdr:row>
      <xdr:rowOff>33338</xdr:rowOff>
    </xdr:from>
    <xdr:to>
      <xdr:col>3</xdr:col>
      <xdr:colOff>214312</xdr:colOff>
      <xdr:row>28</xdr:row>
      <xdr:rowOff>280988</xdr:rowOff>
    </xdr:to>
    <xdr:sp macro="" textlink="">
      <xdr:nvSpPr>
        <xdr:cNvPr id="6" name="屈折矢印 5">
          <a:extLst>
            <a:ext uri="{FF2B5EF4-FFF2-40B4-BE49-F238E27FC236}">
              <a16:creationId xmlns:a16="http://schemas.microsoft.com/office/drawing/2014/main" id="{00000000-0008-0000-0100-000006000000}"/>
            </a:ext>
          </a:extLst>
        </xdr:cNvPr>
        <xdr:cNvSpPr/>
      </xdr:nvSpPr>
      <xdr:spPr>
        <a:xfrm rot="5400000">
          <a:off x="942975" y="8410575"/>
          <a:ext cx="247650" cy="180975"/>
        </a:xfrm>
        <a:prstGeom prst="bentUp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33337</xdr:colOff>
      <xdr:row>34</xdr:row>
      <xdr:rowOff>33338</xdr:rowOff>
    </xdr:from>
    <xdr:to>
      <xdr:col>3</xdr:col>
      <xdr:colOff>214312</xdr:colOff>
      <xdr:row>34</xdr:row>
      <xdr:rowOff>280988</xdr:rowOff>
    </xdr:to>
    <xdr:sp macro="" textlink="">
      <xdr:nvSpPr>
        <xdr:cNvPr id="7" name="屈折矢印 6">
          <a:extLst>
            <a:ext uri="{FF2B5EF4-FFF2-40B4-BE49-F238E27FC236}">
              <a16:creationId xmlns:a16="http://schemas.microsoft.com/office/drawing/2014/main" id="{00000000-0008-0000-0100-000007000000}"/>
            </a:ext>
          </a:extLst>
        </xdr:cNvPr>
        <xdr:cNvSpPr/>
      </xdr:nvSpPr>
      <xdr:spPr>
        <a:xfrm rot="5400000">
          <a:off x="942975" y="8410575"/>
          <a:ext cx="247650" cy="180975"/>
        </a:xfrm>
        <a:prstGeom prst="bentUp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66675</xdr:colOff>
      <xdr:row>24</xdr:row>
      <xdr:rowOff>47625</xdr:rowOff>
    </xdr:from>
    <xdr:to>
      <xdr:col>13</xdr:col>
      <xdr:colOff>285750</xdr:colOff>
      <xdr:row>24</xdr:row>
      <xdr:rowOff>266700</xdr:rowOff>
    </xdr:to>
    <xdr:sp macro="" textlink="">
      <xdr:nvSpPr>
        <xdr:cNvPr id="2" name="右矢印 1"/>
        <xdr:cNvSpPr/>
      </xdr:nvSpPr>
      <xdr:spPr>
        <a:xfrm>
          <a:off x="4381500" y="9324975"/>
          <a:ext cx="219075" cy="219075"/>
        </a:xfrm>
        <a:prstGeom prst="right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18</xdr:col>
      <xdr:colOff>22860</xdr:colOff>
      <xdr:row>33</xdr:row>
      <xdr:rowOff>38100</xdr:rowOff>
    </xdr:from>
    <xdr:to>
      <xdr:col>19</xdr:col>
      <xdr:colOff>133598</xdr:colOff>
      <xdr:row>34</xdr:row>
      <xdr:rowOff>53340</xdr:rowOff>
    </xdr:to>
    <xdr:sp macro="" textlink="">
      <xdr:nvSpPr>
        <xdr:cNvPr id="3" name="下矢印 2">
          <a:extLst/>
        </xdr:cNvPr>
        <xdr:cNvSpPr/>
      </xdr:nvSpPr>
      <xdr:spPr>
        <a:xfrm>
          <a:off x="4465320" y="9639300"/>
          <a:ext cx="377438" cy="190500"/>
        </a:xfrm>
        <a:prstGeom prst="down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endParaRPr lang="ja-JP" altLang="en-US"/>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65330;&#65300;&#28310;&#20633;/R4&#35201;&#32177;&#31561;/&#12486;&#12524;&#12527;&#12540;&#12463;&#20419;&#36914;/&#65330;&#65300;&#65306;&#27096;&#24335;/&#65330;&#65300;&#27096;&#24335;/&#20316;&#26989;&#20013;/1-1_04sokushin_shinseisho_2-29%20(&#26696;0316&#26356;&#2603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7096;&#24335;&#31532;1-1&#21495;&#65288;&#25903;&#32102;&#30003;&#35531;&#26360;&#65289;022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第1号（全３ページ1）"/>
      <sheetName val="様式第1号（全３ページ2）"/>
      <sheetName val="様式第1号（全３ページ3）"/>
      <sheetName val="様式第1号別紙"/>
      <sheetName val="様式第1号別紙２"/>
    </sheetNames>
    <sheetDataSet>
      <sheetData sheetId="0"/>
      <sheetData sheetId="1"/>
      <sheetData sheetId="2">
        <row r="28">
          <cell r="R28">
            <v>0</v>
          </cell>
        </row>
        <row r="30">
          <cell r="R30">
            <v>0</v>
          </cell>
        </row>
      </sheetData>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第１号（１ページ）"/>
      <sheetName val="様式第１号（２.3ページ） (記入見本)"/>
      <sheetName val="データ"/>
    </sheetNames>
    <sheetDataSet>
      <sheetData sheetId="0"/>
      <sheetData sheetId="1"/>
      <sheetData sheetId="2">
        <row r="1">
          <cell r="A1" t="str">
            <v>消耗品費</v>
          </cell>
          <cell r="B1" t="str">
            <v>委託費</v>
          </cell>
          <cell r="C1" t="str">
            <v>賃借料</v>
          </cell>
          <cell r="D1" t="str">
            <v>使用料</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53"/>
  <sheetViews>
    <sheetView tabSelected="1" view="pageBreakPreview" zoomScaleNormal="100" zoomScaleSheetLayoutView="100" workbookViewId="0">
      <selection activeCell="F11" sqref="F11"/>
    </sheetView>
  </sheetViews>
  <sheetFormatPr defaultColWidth="9" defaultRowHeight="13.2" x14ac:dyDescent="0.2"/>
  <cols>
    <col min="1" max="25" width="3.88671875" style="1" customWidth="1"/>
    <col min="26" max="26" width="3.44140625" style="1" customWidth="1"/>
    <col min="27" max="16384" width="9" style="1"/>
  </cols>
  <sheetData>
    <row r="1" spans="2:26" ht="22.5" customHeight="1" x14ac:dyDescent="0.2">
      <c r="B1" s="40" t="s">
        <v>102</v>
      </c>
    </row>
    <row r="2" spans="2:26" ht="14.25" customHeight="1" x14ac:dyDescent="0.2">
      <c r="B2" s="1" t="s">
        <v>105</v>
      </c>
    </row>
    <row r="3" spans="2:26" ht="14.25" customHeight="1" x14ac:dyDescent="0.2"/>
    <row r="4" spans="2:26" ht="14.25" customHeight="1" x14ac:dyDescent="0.2"/>
    <row r="5" spans="2:26" ht="14.25" customHeight="1" x14ac:dyDescent="0.2">
      <c r="Q5" s="143" t="s">
        <v>28</v>
      </c>
      <c r="R5" s="143"/>
      <c r="S5" s="18"/>
      <c r="T5" s="6" t="s">
        <v>12</v>
      </c>
      <c r="U5" s="18"/>
      <c r="V5" s="5" t="s">
        <v>16</v>
      </c>
      <c r="W5" s="18"/>
      <c r="X5" s="5" t="s">
        <v>17</v>
      </c>
    </row>
    <row r="6" spans="2:26" ht="14.25" customHeight="1" x14ac:dyDescent="0.2">
      <c r="Q6" s="18"/>
      <c r="R6" s="18"/>
      <c r="S6" s="18"/>
      <c r="T6" s="6"/>
      <c r="U6" s="18"/>
      <c r="V6" s="5"/>
      <c r="W6" s="18"/>
      <c r="X6" s="5"/>
    </row>
    <row r="7" spans="2:26" ht="14.25" customHeight="1" x14ac:dyDescent="0.2"/>
    <row r="8" spans="2:26" ht="14.25" customHeight="1" x14ac:dyDescent="0.2">
      <c r="B8" s="1" t="s">
        <v>1</v>
      </c>
    </row>
    <row r="9" spans="2:26" ht="14.25" customHeight="1" x14ac:dyDescent="0.2">
      <c r="P9" s="147"/>
      <c r="Q9" s="147"/>
      <c r="R9" s="147"/>
      <c r="S9" s="147"/>
      <c r="T9" s="147"/>
      <c r="U9" s="147"/>
      <c r="V9" s="147"/>
      <c r="W9" s="147"/>
      <c r="X9" s="147"/>
      <c r="Y9" s="147"/>
    </row>
    <row r="10" spans="2:26" s="5" customFormat="1" ht="14.25" customHeight="1" x14ac:dyDescent="0.2">
      <c r="L10" s="41" t="s">
        <v>90</v>
      </c>
      <c r="M10" s="41"/>
      <c r="P10" s="147"/>
      <c r="Q10" s="147"/>
      <c r="R10" s="147"/>
      <c r="S10" s="147"/>
      <c r="T10" s="147"/>
      <c r="U10" s="147"/>
      <c r="V10" s="147"/>
      <c r="W10" s="147"/>
      <c r="X10" s="147"/>
      <c r="Y10" s="147"/>
    </row>
    <row r="11" spans="2:26" s="5" customFormat="1" ht="14.25" customHeight="1" x14ac:dyDescent="0.2">
      <c r="L11" s="141" t="s">
        <v>143</v>
      </c>
      <c r="M11" s="41"/>
    </row>
    <row r="12" spans="2:26" s="5" customFormat="1" ht="14.25" customHeight="1" x14ac:dyDescent="0.2">
      <c r="L12" s="41"/>
      <c r="M12" s="41"/>
      <c r="P12" s="148"/>
      <c r="Q12" s="148"/>
      <c r="R12" s="148"/>
      <c r="S12" s="148"/>
      <c r="T12" s="148"/>
      <c r="U12" s="148"/>
      <c r="V12" s="148"/>
      <c r="W12" s="148"/>
      <c r="X12" s="148"/>
      <c r="Y12" s="148"/>
    </row>
    <row r="13" spans="2:26" s="5" customFormat="1" ht="14.25" customHeight="1" x14ac:dyDescent="0.2">
      <c r="L13" s="41" t="s">
        <v>18</v>
      </c>
      <c r="M13" s="41"/>
      <c r="P13" s="148"/>
      <c r="Q13" s="148"/>
      <c r="R13" s="148"/>
      <c r="S13" s="148"/>
      <c r="T13" s="148"/>
      <c r="U13" s="148"/>
      <c r="V13" s="148"/>
      <c r="W13" s="148"/>
      <c r="X13" s="148"/>
      <c r="Y13" s="148"/>
      <c r="Z13" s="8"/>
    </row>
    <row r="14" spans="2:26" s="5" customFormat="1" ht="14.25" customHeight="1" x14ac:dyDescent="0.2">
      <c r="L14" s="141" t="s">
        <v>101</v>
      </c>
      <c r="M14" s="41"/>
      <c r="Q14" s="8"/>
      <c r="R14" s="8"/>
      <c r="S14" s="8"/>
      <c r="T14" s="8"/>
      <c r="U14" s="8"/>
      <c r="V14" s="8"/>
      <c r="W14" s="8"/>
      <c r="X14" s="8"/>
      <c r="Y14" s="8"/>
      <c r="Z14" s="8"/>
    </row>
    <row r="15" spans="2:26" s="5" customFormat="1" ht="14.25" customHeight="1" x14ac:dyDescent="0.2">
      <c r="L15" s="41"/>
      <c r="M15" s="41"/>
      <c r="P15" s="151"/>
      <c r="Q15" s="151"/>
      <c r="R15" s="151"/>
      <c r="S15" s="151"/>
      <c r="T15" s="151"/>
      <c r="U15" s="151"/>
      <c r="V15" s="151"/>
      <c r="W15" s="151"/>
      <c r="X15" s="151"/>
      <c r="Y15" s="151"/>
      <c r="Z15" s="20"/>
    </row>
    <row r="16" spans="2:26" s="5" customFormat="1" ht="14.25" customHeight="1" x14ac:dyDescent="0.2">
      <c r="L16" s="41" t="s">
        <v>19</v>
      </c>
      <c r="M16" s="41"/>
      <c r="P16" s="151"/>
      <c r="Q16" s="151"/>
      <c r="R16" s="151"/>
      <c r="S16" s="151"/>
      <c r="T16" s="151"/>
      <c r="U16" s="151"/>
      <c r="V16" s="151"/>
      <c r="W16" s="151"/>
      <c r="X16" s="151"/>
      <c r="Y16" s="151"/>
      <c r="Z16" s="21"/>
    </row>
    <row r="17" spans="1:25" s="5" customFormat="1" ht="14.25" customHeight="1" x14ac:dyDescent="0.2">
      <c r="L17" s="41"/>
      <c r="M17" s="41"/>
      <c r="P17" s="142"/>
      <c r="Q17" s="142"/>
      <c r="R17" s="142"/>
      <c r="S17" s="142"/>
      <c r="T17" s="142"/>
      <c r="U17" s="142"/>
      <c r="V17" s="142"/>
      <c r="W17" s="142"/>
      <c r="X17" s="142"/>
      <c r="Y17" s="142"/>
    </row>
    <row r="18" spans="1:25" s="5" customFormat="1" ht="14.25" customHeight="1" x14ac:dyDescent="0.2">
      <c r="L18" s="41" t="s">
        <v>20</v>
      </c>
      <c r="M18" s="41"/>
      <c r="P18" s="149"/>
      <c r="Q18" s="149"/>
      <c r="R18" s="149"/>
      <c r="S18" s="149"/>
      <c r="T18" s="149"/>
      <c r="U18" s="149"/>
      <c r="V18" s="149"/>
      <c r="W18" s="149"/>
      <c r="X18" s="149"/>
      <c r="Y18" s="149"/>
    </row>
    <row r="19" spans="1:25" s="5" customFormat="1" ht="14.25" customHeight="1" x14ac:dyDescent="0.2">
      <c r="L19" s="41"/>
      <c r="M19" s="41"/>
    </row>
    <row r="20" spans="1:25" s="5" customFormat="1" ht="14.25" customHeight="1" x14ac:dyDescent="0.2">
      <c r="L20" s="41" t="s">
        <v>144</v>
      </c>
      <c r="M20" s="41"/>
      <c r="P20" s="149"/>
      <c r="Q20" s="149"/>
      <c r="R20" s="149"/>
      <c r="S20" s="149"/>
      <c r="T20" s="149"/>
      <c r="U20" s="149"/>
      <c r="V20" s="149"/>
      <c r="W20" s="149"/>
      <c r="X20" s="149"/>
      <c r="Y20" s="149"/>
    </row>
    <row r="21" spans="1:25" s="5" customFormat="1" ht="14.25" customHeight="1" x14ac:dyDescent="0.2">
      <c r="L21" s="150" t="s">
        <v>142</v>
      </c>
      <c r="M21" s="150"/>
      <c r="N21" s="150"/>
      <c r="O21" s="150"/>
      <c r="P21" s="150"/>
      <c r="Q21" s="150"/>
      <c r="R21" s="150"/>
      <c r="S21" s="150"/>
    </row>
    <row r="22" spans="1:25" ht="22.5" customHeight="1" x14ac:dyDescent="0.2"/>
    <row r="23" spans="1:25" ht="22.5" customHeight="1" x14ac:dyDescent="0.2">
      <c r="A23" s="146" t="s">
        <v>2</v>
      </c>
      <c r="B23" s="146"/>
      <c r="C23" s="146"/>
      <c r="D23" s="146"/>
      <c r="E23" s="146"/>
      <c r="F23" s="146"/>
      <c r="G23" s="146"/>
      <c r="H23" s="146"/>
      <c r="I23" s="146"/>
      <c r="J23" s="146"/>
      <c r="K23" s="146"/>
      <c r="L23" s="146"/>
      <c r="M23" s="146"/>
      <c r="N23" s="146"/>
      <c r="O23" s="146"/>
      <c r="P23" s="146"/>
      <c r="Q23" s="146"/>
      <c r="R23" s="146"/>
      <c r="S23" s="146"/>
      <c r="T23" s="146"/>
      <c r="U23" s="146"/>
      <c r="V23" s="146"/>
      <c r="W23" s="146"/>
      <c r="X23" s="146"/>
      <c r="Y23" s="146"/>
    </row>
    <row r="24" spans="1:25" ht="22.5" customHeight="1" x14ac:dyDescent="0.2"/>
    <row r="25" spans="1:25" ht="22.5" customHeight="1" x14ac:dyDescent="0.2">
      <c r="B25" s="144" t="s">
        <v>123</v>
      </c>
      <c r="C25" s="144"/>
      <c r="D25" s="144"/>
      <c r="E25" s="144"/>
      <c r="F25" s="144"/>
      <c r="G25" s="144"/>
      <c r="H25" s="144"/>
      <c r="I25" s="144"/>
      <c r="J25" s="144"/>
      <c r="K25" s="144"/>
      <c r="L25" s="144"/>
      <c r="M25" s="144"/>
      <c r="N25" s="144"/>
      <c r="O25" s="144"/>
      <c r="P25" s="144"/>
      <c r="Q25" s="144"/>
      <c r="R25" s="144"/>
      <c r="S25" s="144"/>
      <c r="T25" s="144"/>
      <c r="U25" s="144"/>
      <c r="V25" s="144"/>
      <c r="W25" s="144"/>
      <c r="X25" s="144"/>
      <c r="Y25" s="2"/>
    </row>
    <row r="26" spans="1:25" ht="22.5" customHeight="1" x14ac:dyDescent="0.2">
      <c r="A26" s="2"/>
      <c r="B26" s="144"/>
      <c r="C26" s="144"/>
      <c r="D26" s="144"/>
      <c r="E26" s="144"/>
      <c r="F26" s="144"/>
      <c r="G26" s="144"/>
      <c r="H26" s="144"/>
      <c r="I26" s="144"/>
      <c r="J26" s="144"/>
      <c r="K26" s="144"/>
      <c r="L26" s="144"/>
      <c r="M26" s="144"/>
      <c r="N26" s="144"/>
      <c r="O26" s="144"/>
      <c r="P26" s="144"/>
      <c r="Q26" s="144"/>
      <c r="R26" s="144"/>
      <c r="S26" s="144"/>
      <c r="T26" s="144"/>
      <c r="U26" s="144"/>
      <c r="V26" s="144"/>
      <c r="W26" s="144"/>
      <c r="X26" s="144"/>
      <c r="Y26" s="2"/>
    </row>
    <row r="27" spans="1:25" ht="22.5" customHeight="1" x14ac:dyDescent="0.2"/>
    <row r="28" spans="1:25" ht="22.5" customHeight="1" x14ac:dyDescent="0.2">
      <c r="A28" s="145" t="s">
        <v>0</v>
      </c>
      <c r="B28" s="145"/>
      <c r="C28" s="145"/>
      <c r="D28" s="145"/>
      <c r="E28" s="145"/>
      <c r="F28" s="145"/>
      <c r="G28" s="145"/>
      <c r="H28" s="145"/>
      <c r="I28" s="145"/>
      <c r="J28" s="145"/>
      <c r="K28" s="145"/>
      <c r="L28" s="145"/>
      <c r="M28" s="145"/>
      <c r="N28" s="145"/>
      <c r="O28" s="145"/>
      <c r="P28" s="145"/>
      <c r="Q28" s="145"/>
      <c r="R28" s="145"/>
      <c r="S28" s="145"/>
      <c r="T28" s="145"/>
      <c r="U28" s="145"/>
      <c r="V28" s="145"/>
      <c r="W28" s="145"/>
      <c r="X28" s="145"/>
      <c r="Y28" s="145"/>
    </row>
    <row r="29" spans="1:25" ht="22.5" customHeight="1" x14ac:dyDescent="0.2"/>
    <row r="30" spans="1:25" ht="22.5" customHeight="1" x14ac:dyDescent="0.2">
      <c r="B30" s="19">
        <v>1</v>
      </c>
      <c r="C30" s="1" t="s">
        <v>3</v>
      </c>
      <c r="E30" s="3"/>
      <c r="F30" s="3"/>
    </row>
    <row r="31" spans="1:25" ht="22.5" customHeight="1" x14ac:dyDescent="0.2">
      <c r="C31" s="152" t="s">
        <v>124</v>
      </c>
      <c r="D31" s="153"/>
      <c r="E31" s="153"/>
      <c r="F31" s="153"/>
      <c r="G31" s="153"/>
      <c r="H31" s="153"/>
      <c r="I31" s="153"/>
      <c r="J31" s="153"/>
      <c r="K31" s="153"/>
      <c r="L31" s="153"/>
      <c r="M31" s="153"/>
      <c r="N31" s="153"/>
      <c r="O31" s="153"/>
      <c r="P31" s="153"/>
      <c r="Q31" s="153"/>
      <c r="R31" s="153"/>
      <c r="S31" s="154"/>
      <c r="T31" s="4" t="s">
        <v>4</v>
      </c>
      <c r="U31" s="161" t="s">
        <v>5</v>
      </c>
      <c r="V31" s="161"/>
      <c r="W31" s="161"/>
      <c r="X31" s="162"/>
    </row>
    <row r="32" spans="1:25" ht="22.5" customHeight="1" x14ac:dyDescent="0.2">
      <c r="C32" s="155"/>
      <c r="D32" s="156"/>
      <c r="E32" s="156"/>
      <c r="F32" s="156"/>
      <c r="G32" s="156"/>
      <c r="H32" s="156"/>
      <c r="I32" s="156"/>
      <c r="J32" s="156"/>
      <c r="K32" s="156"/>
      <c r="L32" s="156"/>
      <c r="M32" s="156"/>
      <c r="N32" s="156"/>
      <c r="O32" s="156"/>
      <c r="P32" s="156"/>
      <c r="Q32" s="156"/>
      <c r="R32" s="156"/>
      <c r="S32" s="157"/>
      <c r="T32" s="4" t="s">
        <v>4</v>
      </c>
      <c r="U32" s="161" t="s">
        <v>6</v>
      </c>
      <c r="V32" s="161"/>
      <c r="W32" s="161"/>
      <c r="X32" s="162"/>
    </row>
    <row r="33" spans="2:24" ht="22.5" customHeight="1" x14ac:dyDescent="0.2">
      <c r="C33" s="158"/>
      <c r="D33" s="159"/>
      <c r="E33" s="159"/>
      <c r="F33" s="159"/>
      <c r="G33" s="159"/>
      <c r="H33" s="159"/>
      <c r="I33" s="159"/>
      <c r="J33" s="159"/>
      <c r="K33" s="159"/>
      <c r="L33" s="159"/>
      <c r="M33" s="159"/>
      <c r="N33" s="159"/>
      <c r="O33" s="159"/>
      <c r="P33" s="159"/>
      <c r="Q33" s="159"/>
      <c r="R33" s="159"/>
      <c r="S33" s="160"/>
      <c r="T33" s="4" t="s">
        <v>4</v>
      </c>
      <c r="U33" s="161" t="s">
        <v>7</v>
      </c>
      <c r="V33" s="161"/>
      <c r="W33" s="161"/>
      <c r="X33" s="162"/>
    </row>
    <row r="34" spans="2:24" ht="22.5" customHeight="1" x14ac:dyDescent="0.2">
      <c r="C34" s="176" t="s">
        <v>11</v>
      </c>
      <c r="D34" s="176"/>
      <c r="E34" s="176"/>
      <c r="F34" s="176"/>
      <c r="G34" s="176"/>
      <c r="H34" s="176"/>
      <c r="I34" s="176"/>
      <c r="J34" s="176"/>
      <c r="K34" s="176"/>
      <c r="L34" s="176"/>
      <c r="M34" s="176"/>
      <c r="N34" s="176"/>
      <c r="O34" s="176"/>
      <c r="P34" s="176"/>
      <c r="Q34" s="176"/>
      <c r="R34" s="176"/>
      <c r="S34" s="176"/>
      <c r="T34" s="176"/>
      <c r="U34" s="176"/>
      <c r="V34" s="176"/>
      <c r="W34" s="176"/>
      <c r="X34" s="176"/>
    </row>
    <row r="35" spans="2:24" ht="22.5" customHeight="1" x14ac:dyDescent="0.2">
      <c r="E35" s="3"/>
      <c r="F35" s="3"/>
    </row>
    <row r="36" spans="2:24" ht="22.5" customHeight="1" x14ac:dyDescent="0.2">
      <c r="B36" s="19">
        <v>2</v>
      </c>
      <c r="C36" s="5" t="s">
        <v>15</v>
      </c>
    </row>
    <row r="37" spans="2:24" s="5" customFormat="1" ht="25.5" customHeight="1" x14ac:dyDescent="0.2">
      <c r="C37" s="163" t="s">
        <v>30</v>
      </c>
      <c r="D37" s="164"/>
      <c r="E37" s="164"/>
      <c r="F37" s="165"/>
      <c r="G37" s="169"/>
      <c r="H37" s="170"/>
      <c r="I37" s="170"/>
      <c r="J37" s="170"/>
      <c r="K37" s="11" t="s">
        <v>13</v>
      </c>
      <c r="L37" s="171" t="s">
        <v>31</v>
      </c>
      <c r="M37" s="172"/>
      <c r="N37" s="172"/>
      <c r="O37" s="172"/>
      <c r="P37" s="172"/>
      <c r="Q37" s="172"/>
      <c r="R37" s="172"/>
      <c r="S37" s="172"/>
      <c r="T37" s="172"/>
      <c r="U37" s="170"/>
      <c r="V37" s="170"/>
      <c r="W37" s="12" t="s">
        <v>13</v>
      </c>
      <c r="X37" s="13"/>
    </row>
    <row r="38" spans="2:24" s="5" customFormat="1" ht="12" customHeight="1" x14ac:dyDescent="0.2">
      <c r="C38" s="166"/>
      <c r="D38" s="167"/>
      <c r="E38" s="167"/>
      <c r="F38" s="168"/>
      <c r="G38" s="173" t="s">
        <v>14</v>
      </c>
      <c r="H38" s="174"/>
      <c r="I38" s="174"/>
      <c r="J38" s="174"/>
      <c r="K38" s="174"/>
      <c r="L38" s="174"/>
      <c r="M38" s="174"/>
      <c r="N38" s="174"/>
      <c r="O38" s="174"/>
      <c r="P38" s="174"/>
      <c r="Q38" s="174"/>
      <c r="R38" s="174"/>
      <c r="S38" s="174"/>
      <c r="T38" s="174"/>
      <c r="U38" s="174"/>
      <c r="V38" s="174"/>
      <c r="W38" s="174"/>
      <c r="X38" s="175"/>
    </row>
    <row r="39" spans="2:24" s="5" customFormat="1" ht="25.5" customHeight="1" x14ac:dyDescent="0.2">
      <c r="C39" s="178" t="s">
        <v>42</v>
      </c>
      <c r="D39" s="181" t="s">
        <v>43</v>
      </c>
      <c r="E39" s="172"/>
      <c r="F39" s="182"/>
      <c r="G39" s="183"/>
      <c r="H39" s="184"/>
      <c r="I39" s="184"/>
      <c r="J39" s="184"/>
      <c r="K39" s="184"/>
      <c r="L39" s="184"/>
      <c r="M39" s="184"/>
      <c r="N39" s="184"/>
      <c r="O39" s="184"/>
      <c r="P39" s="184"/>
      <c r="Q39" s="184"/>
      <c r="R39" s="184"/>
      <c r="S39" s="184"/>
      <c r="T39" s="184"/>
      <c r="U39" s="184"/>
      <c r="V39" s="184"/>
      <c r="W39" s="184"/>
      <c r="X39" s="185"/>
    </row>
    <row r="40" spans="2:24" s="5" customFormat="1" ht="25.5" customHeight="1" x14ac:dyDescent="0.2">
      <c r="C40" s="179"/>
      <c r="D40" s="186" t="s">
        <v>54</v>
      </c>
      <c r="E40" s="187"/>
      <c r="F40" s="188"/>
      <c r="G40" s="189"/>
      <c r="H40" s="190"/>
      <c r="I40" s="190"/>
      <c r="J40" s="190"/>
      <c r="K40" s="190"/>
      <c r="L40" s="190"/>
      <c r="M40" s="190"/>
      <c r="N40" s="190"/>
      <c r="O40" s="190"/>
      <c r="P40" s="190"/>
      <c r="Q40" s="190"/>
      <c r="R40" s="190"/>
      <c r="S40" s="190"/>
      <c r="T40" s="190"/>
      <c r="U40" s="190"/>
      <c r="V40" s="190"/>
      <c r="W40" s="190"/>
      <c r="X40" s="191"/>
    </row>
    <row r="41" spans="2:24" s="5" customFormat="1" ht="31.5" customHeight="1" x14ac:dyDescent="0.2">
      <c r="C41" s="179"/>
      <c r="D41" s="164" t="s">
        <v>44</v>
      </c>
      <c r="E41" s="164"/>
      <c r="F41" s="165"/>
      <c r="G41" s="192" t="s">
        <v>141</v>
      </c>
      <c r="H41" s="193"/>
      <c r="I41" s="193"/>
      <c r="J41" s="193"/>
      <c r="K41" s="193"/>
      <c r="L41" s="193"/>
      <c r="M41" s="193"/>
      <c r="N41" s="193"/>
      <c r="O41" s="193"/>
      <c r="P41" s="193"/>
      <c r="Q41" s="193"/>
      <c r="R41" s="193"/>
      <c r="S41" s="193"/>
      <c r="T41" s="193"/>
      <c r="U41" s="193"/>
      <c r="V41" s="193"/>
      <c r="W41" s="193"/>
      <c r="X41" s="194"/>
    </row>
    <row r="42" spans="2:24" s="5" customFormat="1" ht="25.5" customHeight="1" x14ac:dyDescent="0.2">
      <c r="C42" s="179"/>
      <c r="D42" s="195" t="s">
        <v>45</v>
      </c>
      <c r="E42" s="195"/>
      <c r="F42" s="196"/>
      <c r="G42" s="197"/>
      <c r="H42" s="197"/>
      <c r="I42" s="197"/>
      <c r="J42" s="197"/>
      <c r="K42" s="197"/>
      <c r="L42" s="197"/>
      <c r="M42" s="197"/>
      <c r="N42" s="197"/>
      <c r="O42" s="197"/>
      <c r="P42" s="197"/>
      <c r="Q42" s="197"/>
      <c r="R42" s="197"/>
      <c r="S42" s="197"/>
      <c r="T42" s="197"/>
      <c r="U42" s="197"/>
      <c r="V42" s="197"/>
      <c r="W42" s="197"/>
      <c r="X42" s="197"/>
    </row>
    <row r="43" spans="2:24" s="5" customFormat="1" ht="25.5" customHeight="1" x14ac:dyDescent="0.2">
      <c r="C43" s="180"/>
      <c r="D43" s="198" t="s">
        <v>46</v>
      </c>
      <c r="E43" s="199"/>
      <c r="F43" s="200"/>
      <c r="G43" s="203"/>
      <c r="H43" s="204"/>
      <c r="I43" s="204"/>
      <c r="J43" s="204"/>
      <c r="K43" s="204"/>
      <c r="L43" s="204"/>
      <c r="M43" s="204"/>
      <c r="N43" s="42" t="s">
        <v>92</v>
      </c>
      <c r="O43" s="205"/>
      <c r="P43" s="205"/>
      <c r="Q43" s="205"/>
      <c r="R43" s="205"/>
      <c r="S43" s="205"/>
      <c r="T43" s="205"/>
      <c r="U43" s="205"/>
      <c r="V43" s="205"/>
      <c r="W43" s="205"/>
      <c r="X43" s="206"/>
    </row>
    <row r="44" spans="2:24" s="5" customFormat="1" ht="25.5" customHeight="1" x14ac:dyDescent="0.2">
      <c r="C44" s="201" t="s">
        <v>125</v>
      </c>
      <c r="D44" s="202"/>
      <c r="E44" s="202"/>
      <c r="F44" s="202"/>
      <c r="G44" s="43"/>
      <c r="H44" s="44" t="s">
        <v>91</v>
      </c>
      <c r="I44" s="45" t="s">
        <v>94</v>
      </c>
      <c r="J44" s="45"/>
      <c r="K44" s="44"/>
      <c r="L44" s="45"/>
      <c r="M44" s="46"/>
      <c r="N44" s="47"/>
      <c r="O44" s="47"/>
      <c r="P44" s="47"/>
      <c r="Q44" s="47"/>
      <c r="R44" s="207" t="s">
        <v>95</v>
      </c>
      <c r="S44" s="207"/>
      <c r="T44" s="207"/>
      <c r="U44" s="207"/>
      <c r="V44" s="207"/>
      <c r="W44" s="207"/>
      <c r="X44" s="208"/>
    </row>
    <row r="45" spans="2:24" s="5" customFormat="1" ht="22.5" customHeight="1" x14ac:dyDescent="0.2">
      <c r="C45" s="177" t="s">
        <v>47</v>
      </c>
      <c r="D45" s="177"/>
      <c r="E45" s="177"/>
      <c r="F45" s="177"/>
      <c r="G45" s="177"/>
      <c r="H45" s="177"/>
      <c r="I45" s="177"/>
      <c r="J45" s="177"/>
      <c r="K45" s="177"/>
      <c r="L45" s="177"/>
      <c r="M45" s="177"/>
      <c r="N45" s="177"/>
      <c r="O45" s="177"/>
      <c r="P45" s="177"/>
      <c r="Q45" s="177"/>
      <c r="R45" s="177"/>
      <c r="S45" s="177"/>
      <c r="T45" s="177"/>
      <c r="U45" s="177"/>
      <c r="V45" s="177"/>
      <c r="W45" s="177"/>
      <c r="X45" s="177"/>
    </row>
    <row r="46" spans="2:24" ht="22.5" customHeight="1" x14ac:dyDescent="0.2"/>
    <row r="47" spans="2:24" ht="22.5" customHeight="1" x14ac:dyDescent="0.2"/>
    <row r="48" spans="2:24" ht="22.5" customHeight="1" x14ac:dyDescent="0.2"/>
    <row r="49" ht="22.5" customHeight="1" x14ac:dyDescent="0.2"/>
    <row r="50" ht="22.5" customHeight="1" x14ac:dyDescent="0.2"/>
    <row r="51" ht="22.5" customHeight="1" x14ac:dyDescent="0.2"/>
    <row r="52" ht="22.5" customHeight="1" x14ac:dyDescent="0.2"/>
    <row r="53" ht="22.5" customHeight="1" x14ac:dyDescent="0.2"/>
  </sheetData>
  <mergeCells count="35">
    <mergeCell ref="C45:X45"/>
    <mergeCell ref="C39:C43"/>
    <mergeCell ref="D39:F39"/>
    <mergeCell ref="G39:X39"/>
    <mergeCell ref="D40:F40"/>
    <mergeCell ref="G40:X40"/>
    <mergeCell ref="D41:F41"/>
    <mergeCell ref="G41:X41"/>
    <mergeCell ref="D42:F42"/>
    <mergeCell ref="G42:X42"/>
    <mergeCell ref="D43:F43"/>
    <mergeCell ref="C44:F44"/>
    <mergeCell ref="G43:M43"/>
    <mergeCell ref="O43:X43"/>
    <mergeCell ref="R44:X44"/>
    <mergeCell ref="C31:S33"/>
    <mergeCell ref="U31:X31"/>
    <mergeCell ref="U32:X32"/>
    <mergeCell ref="U33:X33"/>
    <mergeCell ref="C37:F38"/>
    <mergeCell ref="G37:J37"/>
    <mergeCell ref="L37:T37"/>
    <mergeCell ref="U37:V37"/>
    <mergeCell ref="G38:X38"/>
    <mergeCell ref="C34:X34"/>
    <mergeCell ref="Q5:R5"/>
    <mergeCell ref="B25:X26"/>
    <mergeCell ref="A28:Y28"/>
    <mergeCell ref="A23:Y23"/>
    <mergeCell ref="P9:Y10"/>
    <mergeCell ref="P12:Y13"/>
    <mergeCell ref="P18:Y18"/>
    <mergeCell ref="P20:Y20"/>
    <mergeCell ref="L21:S21"/>
    <mergeCell ref="P15:Y16"/>
  </mergeCells>
  <phoneticPr fontId="1"/>
  <dataValidations count="3">
    <dataValidation allowBlank="1" showInputMessage="1" showErrorMessage="1" promptTitle="代表者氏名" prompt="署名のこと（電子申請の場合は記名でも可）" sqref="P20:Y20"/>
    <dataValidation allowBlank="1" showInputMessage="1" showErrorMessage="1" promptTitle="企業の所在地" prompt="所在地、名称、役職、氏名は法人登記簿どおりに記載" sqref="P12:Y13"/>
    <dataValidation allowBlank="1" showInputMessage="1" showErrorMessage="1" promptTitle="個人の住所地" prompt="個人事業主の場合のみ（住民票記載事項証明書どおりに記載）" sqref="P9:Y10"/>
  </dataValidations>
  <pageMargins left="0.51181102362204722" right="0.11811023622047245" top="0.74803149606299213" bottom="0.74803149606299213" header="0.31496062992125984" footer="0.31496062992125984"/>
  <pageSetup paperSize="9" scale="92" firstPageNumber="34" orientation="portrait" useFirstPageNumber="1" r:id="rId1"/>
  <headerFooter>
    <oddFooter>&amp;R&amp;K00-024一般コース</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42"/>
  <sheetViews>
    <sheetView showGridLines="0" view="pageBreakPreview" topLeftCell="A31" zoomScaleNormal="100" zoomScaleSheetLayoutView="100" workbookViewId="0">
      <selection activeCell="S32" sqref="S32"/>
    </sheetView>
  </sheetViews>
  <sheetFormatPr defaultRowHeight="13.2" x14ac:dyDescent="0.2"/>
  <cols>
    <col min="1" max="1" width="3.6640625" style="9" customWidth="1"/>
    <col min="2" max="2" width="4.109375" style="9" customWidth="1"/>
    <col min="3" max="5" width="4.6640625" style="9" customWidth="1"/>
    <col min="6" max="10" width="4.33203125" style="9" customWidth="1"/>
    <col min="11" max="11" width="4.6640625" style="9" customWidth="1"/>
    <col min="12" max="13" width="3.6640625" style="9" customWidth="1"/>
    <col min="14" max="15" width="4.44140625" style="9" customWidth="1"/>
    <col min="16" max="17" width="3.6640625" style="9" customWidth="1"/>
    <col min="18" max="22" width="4.33203125" style="9" customWidth="1"/>
    <col min="23" max="24" width="3.6640625" style="9" customWidth="1"/>
    <col min="25" max="25" width="3.6640625" style="10" customWidth="1"/>
    <col min="26" max="245" width="9" style="7"/>
    <col min="246" max="274" width="3.6640625" style="7" customWidth="1"/>
    <col min="275" max="279" width="3.88671875" style="7" customWidth="1"/>
    <col min="280" max="501" width="9" style="7"/>
    <col min="502" max="530" width="3.6640625" style="7" customWidth="1"/>
    <col min="531" max="535" width="3.88671875" style="7" customWidth="1"/>
    <col min="536" max="757" width="9" style="7"/>
    <col min="758" max="786" width="3.6640625" style="7" customWidth="1"/>
    <col min="787" max="791" width="3.88671875" style="7" customWidth="1"/>
    <col min="792" max="1013" width="9" style="7"/>
    <col min="1014" max="1042" width="3.6640625" style="7" customWidth="1"/>
    <col min="1043" max="1047" width="3.88671875" style="7" customWidth="1"/>
    <col min="1048" max="1269" width="9" style="7"/>
    <col min="1270" max="1298" width="3.6640625" style="7" customWidth="1"/>
    <col min="1299" max="1303" width="3.88671875" style="7" customWidth="1"/>
    <col min="1304" max="1525" width="9" style="7"/>
    <col min="1526" max="1554" width="3.6640625" style="7" customWidth="1"/>
    <col min="1555" max="1559" width="3.88671875" style="7" customWidth="1"/>
    <col min="1560" max="1781" width="9" style="7"/>
    <col min="1782" max="1810" width="3.6640625" style="7" customWidth="1"/>
    <col min="1811" max="1815" width="3.88671875" style="7" customWidth="1"/>
    <col min="1816" max="2037" width="9" style="7"/>
    <col min="2038" max="2066" width="3.6640625" style="7" customWidth="1"/>
    <col min="2067" max="2071" width="3.88671875" style="7" customWidth="1"/>
    <col min="2072" max="2293" width="9" style="7"/>
    <col min="2294" max="2322" width="3.6640625" style="7" customWidth="1"/>
    <col min="2323" max="2327" width="3.88671875" style="7" customWidth="1"/>
    <col min="2328" max="2549" width="9" style="7"/>
    <col min="2550" max="2578" width="3.6640625" style="7" customWidth="1"/>
    <col min="2579" max="2583" width="3.88671875" style="7" customWidth="1"/>
    <col min="2584" max="2805" width="9" style="7"/>
    <col min="2806" max="2834" width="3.6640625" style="7" customWidth="1"/>
    <col min="2835" max="2839" width="3.88671875" style="7" customWidth="1"/>
    <col min="2840" max="3061" width="9" style="7"/>
    <col min="3062" max="3090" width="3.6640625" style="7" customWidth="1"/>
    <col min="3091" max="3095" width="3.88671875" style="7" customWidth="1"/>
    <col min="3096" max="3317" width="9" style="7"/>
    <col min="3318" max="3346" width="3.6640625" style="7" customWidth="1"/>
    <col min="3347" max="3351" width="3.88671875" style="7" customWidth="1"/>
    <col min="3352" max="3573" width="9" style="7"/>
    <col min="3574" max="3602" width="3.6640625" style="7" customWidth="1"/>
    <col min="3603" max="3607" width="3.88671875" style="7" customWidth="1"/>
    <col min="3608" max="3829" width="9" style="7"/>
    <col min="3830" max="3858" width="3.6640625" style="7" customWidth="1"/>
    <col min="3859" max="3863" width="3.88671875" style="7" customWidth="1"/>
    <col min="3864" max="4085" width="9" style="7"/>
    <col min="4086" max="4114" width="3.6640625" style="7" customWidth="1"/>
    <col min="4115" max="4119" width="3.88671875" style="7" customWidth="1"/>
    <col min="4120" max="4341" width="9" style="7"/>
    <col min="4342" max="4370" width="3.6640625" style="7" customWidth="1"/>
    <col min="4371" max="4375" width="3.88671875" style="7" customWidth="1"/>
    <col min="4376" max="4597" width="9" style="7"/>
    <col min="4598" max="4626" width="3.6640625" style="7" customWidth="1"/>
    <col min="4627" max="4631" width="3.88671875" style="7" customWidth="1"/>
    <col min="4632" max="4853" width="9" style="7"/>
    <col min="4854" max="4882" width="3.6640625" style="7" customWidth="1"/>
    <col min="4883" max="4887" width="3.88671875" style="7" customWidth="1"/>
    <col min="4888" max="5109" width="9" style="7"/>
    <col min="5110" max="5138" width="3.6640625" style="7" customWidth="1"/>
    <col min="5139" max="5143" width="3.88671875" style="7" customWidth="1"/>
    <col min="5144" max="5365" width="9" style="7"/>
    <col min="5366" max="5394" width="3.6640625" style="7" customWidth="1"/>
    <col min="5395" max="5399" width="3.88671875" style="7" customWidth="1"/>
    <col min="5400" max="5621" width="9" style="7"/>
    <col min="5622" max="5650" width="3.6640625" style="7" customWidth="1"/>
    <col min="5651" max="5655" width="3.88671875" style="7" customWidth="1"/>
    <col min="5656" max="5877" width="9" style="7"/>
    <col min="5878" max="5906" width="3.6640625" style="7" customWidth="1"/>
    <col min="5907" max="5911" width="3.88671875" style="7" customWidth="1"/>
    <col min="5912" max="6133" width="9" style="7"/>
    <col min="6134" max="6162" width="3.6640625" style="7" customWidth="1"/>
    <col min="6163" max="6167" width="3.88671875" style="7" customWidth="1"/>
    <col min="6168" max="6389" width="9" style="7"/>
    <col min="6390" max="6418" width="3.6640625" style="7" customWidth="1"/>
    <col min="6419" max="6423" width="3.88671875" style="7" customWidth="1"/>
    <col min="6424" max="6645" width="9" style="7"/>
    <col min="6646" max="6674" width="3.6640625" style="7" customWidth="1"/>
    <col min="6675" max="6679" width="3.88671875" style="7" customWidth="1"/>
    <col min="6680" max="6901" width="9" style="7"/>
    <col min="6902" max="6930" width="3.6640625" style="7" customWidth="1"/>
    <col min="6931" max="6935" width="3.88671875" style="7" customWidth="1"/>
    <col min="6936" max="7157" width="9" style="7"/>
    <col min="7158" max="7186" width="3.6640625" style="7" customWidth="1"/>
    <col min="7187" max="7191" width="3.88671875" style="7" customWidth="1"/>
    <col min="7192" max="7413" width="9" style="7"/>
    <col min="7414" max="7442" width="3.6640625" style="7" customWidth="1"/>
    <col min="7443" max="7447" width="3.88671875" style="7" customWidth="1"/>
    <col min="7448" max="7669" width="9" style="7"/>
    <col min="7670" max="7698" width="3.6640625" style="7" customWidth="1"/>
    <col min="7699" max="7703" width="3.88671875" style="7" customWidth="1"/>
    <col min="7704" max="7925" width="9" style="7"/>
    <col min="7926" max="7954" width="3.6640625" style="7" customWidth="1"/>
    <col min="7955" max="7959" width="3.88671875" style="7" customWidth="1"/>
    <col min="7960" max="8181" width="9" style="7"/>
    <col min="8182" max="8210" width="3.6640625" style="7" customWidth="1"/>
    <col min="8211" max="8215" width="3.88671875" style="7" customWidth="1"/>
    <col min="8216" max="8437" width="9" style="7"/>
    <col min="8438" max="8466" width="3.6640625" style="7" customWidth="1"/>
    <col min="8467" max="8471" width="3.88671875" style="7" customWidth="1"/>
    <col min="8472" max="8693" width="9" style="7"/>
    <col min="8694" max="8722" width="3.6640625" style="7" customWidth="1"/>
    <col min="8723" max="8727" width="3.88671875" style="7" customWidth="1"/>
    <col min="8728" max="8949" width="9" style="7"/>
    <col min="8950" max="8978" width="3.6640625" style="7" customWidth="1"/>
    <col min="8979" max="8983" width="3.88671875" style="7" customWidth="1"/>
    <col min="8984" max="9205" width="9" style="7"/>
    <col min="9206" max="9234" width="3.6640625" style="7" customWidth="1"/>
    <col min="9235" max="9239" width="3.88671875" style="7" customWidth="1"/>
    <col min="9240" max="9461" width="9" style="7"/>
    <col min="9462" max="9490" width="3.6640625" style="7" customWidth="1"/>
    <col min="9491" max="9495" width="3.88671875" style="7" customWidth="1"/>
    <col min="9496" max="9717" width="9" style="7"/>
    <col min="9718" max="9746" width="3.6640625" style="7" customWidth="1"/>
    <col min="9747" max="9751" width="3.88671875" style="7" customWidth="1"/>
    <col min="9752" max="9973" width="9" style="7"/>
    <col min="9974" max="10002" width="3.6640625" style="7" customWidth="1"/>
    <col min="10003" max="10007" width="3.88671875" style="7" customWidth="1"/>
    <col min="10008" max="10229" width="9" style="7"/>
    <col min="10230" max="10258" width="3.6640625" style="7" customWidth="1"/>
    <col min="10259" max="10263" width="3.88671875" style="7" customWidth="1"/>
    <col min="10264" max="10485" width="9" style="7"/>
    <col min="10486" max="10514" width="3.6640625" style="7" customWidth="1"/>
    <col min="10515" max="10519" width="3.88671875" style="7" customWidth="1"/>
    <col min="10520" max="10741" width="9" style="7"/>
    <col min="10742" max="10770" width="3.6640625" style="7" customWidth="1"/>
    <col min="10771" max="10775" width="3.88671875" style="7" customWidth="1"/>
    <col min="10776" max="10997" width="9" style="7"/>
    <col min="10998" max="11026" width="3.6640625" style="7" customWidth="1"/>
    <col min="11027" max="11031" width="3.88671875" style="7" customWidth="1"/>
    <col min="11032" max="11253" width="9" style="7"/>
    <col min="11254" max="11282" width="3.6640625" style="7" customWidth="1"/>
    <col min="11283" max="11287" width="3.88671875" style="7" customWidth="1"/>
    <col min="11288" max="11509" width="9" style="7"/>
    <col min="11510" max="11538" width="3.6640625" style="7" customWidth="1"/>
    <col min="11539" max="11543" width="3.88671875" style="7" customWidth="1"/>
    <col min="11544" max="11765" width="9" style="7"/>
    <col min="11766" max="11794" width="3.6640625" style="7" customWidth="1"/>
    <col min="11795" max="11799" width="3.88671875" style="7" customWidth="1"/>
    <col min="11800" max="12021" width="9" style="7"/>
    <col min="12022" max="12050" width="3.6640625" style="7" customWidth="1"/>
    <col min="12051" max="12055" width="3.88671875" style="7" customWidth="1"/>
    <col min="12056" max="12277" width="9" style="7"/>
    <col min="12278" max="12306" width="3.6640625" style="7" customWidth="1"/>
    <col min="12307" max="12311" width="3.88671875" style="7" customWidth="1"/>
    <col min="12312" max="12533" width="9" style="7"/>
    <col min="12534" max="12562" width="3.6640625" style="7" customWidth="1"/>
    <col min="12563" max="12567" width="3.88671875" style="7" customWidth="1"/>
    <col min="12568" max="12789" width="9" style="7"/>
    <col min="12790" max="12818" width="3.6640625" style="7" customWidth="1"/>
    <col min="12819" max="12823" width="3.88671875" style="7" customWidth="1"/>
    <col min="12824" max="13045" width="9" style="7"/>
    <col min="13046" max="13074" width="3.6640625" style="7" customWidth="1"/>
    <col min="13075" max="13079" width="3.88671875" style="7" customWidth="1"/>
    <col min="13080" max="13301" width="9" style="7"/>
    <col min="13302" max="13330" width="3.6640625" style="7" customWidth="1"/>
    <col min="13331" max="13335" width="3.88671875" style="7" customWidth="1"/>
    <col min="13336" max="13557" width="9" style="7"/>
    <col min="13558" max="13586" width="3.6640625" style="7" customWidth="1"/>
    <col min="13587" max="13591" width="3.88671875" style="7" customWidth="1"/>
    <col min="13592" max="13813" width="9" style="7"/>
    <col min="13814" max="13842" width="3.6640625" style="7" customWidth="1"/>
    <col min="13843" max="13847" width="3.88671875" style="7" customWidth="1"/>
    <col min="13848" max="14069" width="9" style="7"/>
    <col min="14070" max="14098" width="3.6640625" style="7" customWidth="1"/>
    <col min="14099" max="14103" width="3.88671875" style="7" customWidth="1"/>
    <col min="14104" max="14325" width="9" style="7"/>
    <col min="14326" max="14354" width="3.6640625" style="7" customWidth="1"/>
    <col min="14355" max="14359" width="3.88671875" style="7" customWidth="1"/>
    <col min="14360" max="14581" width="9" style="7"/>
    <col min="14582" max="14610" width="3.6640625" style="7" customWidth="1"/>
    <col min="14611" max="14615" width="3.88671875" style="7" customWidth="1"/>
    <col min="14616" max="14837" width="9" style="7"/>
    <col min="14838" max="14866" width="3.6640625" style="7" customWidth="1"/>
    <col min="14867" max="14871" width="3.88671875" style="7" customWidth="1"/>
    <col min="14872" max="15093" width="9" style="7"/>
    <col min="15094" max="15122" width="3.6640625" style="7" customWidth="1"/>
    <col min="15123" max="15127" width="3.88671875" style="7" customWidth="1"/>
    <col min="15128" max="15349" width="9" style="7"/>
    <col min="15350" max="15378" width="3.6640625" style="7" customWidth="1"/>
    <col min="15379" max="15383" width="3.88671875" style="7" customWidth="1"/>
    <col min="15384" max="15605" width="9" style="7"/>
    <col min="15606" max="15634" width="3.6640625" style="7" customWidth="1"/>
    <col min="15635" max="15639" width="3.88671875" style="7" customWidth="1"/>
    <col min="15640" max="15861" width="9" style="7"/>
    <col min="15862" max="15890" width="3.6640625" style="7" customWidth="1"/>
    <col min="15891" max="15895" width="3.88671875" style="7" customWidth="1"/>
    <col min="15896" max="16117" width="9" style="7"/>
    <col min="16118" max="16146" width="3.6640625" style="7" customWidth="1"/>
    <col min="16147" max="16151" width="3.88671875" style="7" customWidth="1"/>
    <col min="16152" max="16384" width="9" style="7"/>
  </cols>
  <sheetData>
    <row r="1" spans="1:25" ht="19.5" customHeight="1" x14ac:dyDescent="0.2">
      <c r="A1" s="48"/>
      <c r="B1" s="48"/>
      <c r="C1" s="48"/>
      <c r="D1" s="48"/>
      <c r="E1" s="48"/>
      <c r="F1" s="48"/>
      <c r="G1" s="48"/>
      <c r="H1" s="48"/>
      <c r="I1" s="48"/>
      <c r="J1" s="48"/>
      <c r="K1" s="48"/>
      <c r="L1" s="48"/>
      <c r="M1" s="48"/>
      <c r="N1" s="48"/>
      <c r="O1" s="48"/>
      <c r="P1" s="48"/>
      <c r="Q1" s="48"/>
      <c r="R1" s="48"/>
      <c r="S1" s="48"/>
      <c r="T1" s="48"/>
      <c r="U1" s="48"/>
      <c r="V1" s="48"/>
      <c r="W1" s="48"/>
      <c r="X1" s="48"/>
      <c r="Y1" s="49"/>
    </row>
    <row r="2" spans="1:25" s="1" customFormat="1" ht="25.5" customHeight="1" x14ac:dyDescent="0.2">
      <c r="A2" s="50">
        <v>3</v>
      </c>
      <c r="B2" s="51" t="s">
        <v>21</v>
      </c>
      <c r="C2" s="51"/>
      <c r="D2" s="51"/>
      <c r="E2" s="51"/>
      <c r="F2" s="51"/>
      <c r="G2" s="51"/>
      <c r="H2" s="51"/>
      <c r="I2" s="51"/>
      <c r="J2" s="51"/>
      <c r="K2" s="51"/>
      <c r="L2" s="51"/>
      <c r="M2" s="51"/>
      <c r="N2" s="51"/>
      <c r="O2" s="51"/>
      <c r="P2" s="51"/>
      <c r="Q2" s="51"/>
      <c r="R2" s="51"/>
      <c r="S2" s="51"/>
      <c r="T2" s="51"/>
      <c r="U2" s="51"/>
      <c r="V2" s="51"/>
      <c r="W2" s="51"/>
      <c r="X2" s="51"/>
      <c r="Y2" s="51"/>
    </row>
    <row r="3" spans="1:25" s="1" customFormat="1" ht="25.5" customHeight="1" x14ac:dyDescent="0.2">
      <c r="A3" s="50"/>
      <c r="B3" s="51" t="s">
        <v>32</v>
      </c>
      <c r="C3" s="51"/>
      <c r="D3" s="51"/>
      <c r="E3" s="51"/>
      <c r="F3" s="51"/>
      <c r="G3" s="51"/>
      <c r="H3" s="51"/>
      <c r="I3" s="51"/>
      <c r="J3" s="51"/>
      <c r="K3" s="51"/>
      <c r="L3" s="51"/>
      <c r="M3" s="51"/>
      <c r="N3" s="51"/>
      <c r="O3" s="51"/>
      <c r="P3" s="51"/>
      <c r="Q3" s="51"/>
      <c r="R3" s="51"/>
      <c r="S3" s="51"/>
      <c r="T3" s="51"/>
      <c r="U3" s="51"/>
      <c r="V3" s="51"/>
      <c r="W3" s="51"/>
      <c r="X3" s="51"/>
      <c r="Y3" s="51"/>
    </row>
    <row r="4" spans="1:25" s="1" customFormat="1" ht="31.5" customHeight="1" thickBot="1" x14ac:dyDescent="0.25">
      <c r="A4" s="51"/>
      <c r="B4" s="51"/>
      <c r="C4" s="234" t="s">
        <v>126</v>
      </c>
      <c r="D4" s="235"/>
      <c r="E4" s="235"/>
      <c r="F4" s="236"/>
      <c r="G4" s="237" t="s">
        <v>29</v>
      </c>
      <c r="H4" s="238"/>
      <c r="I4" s="52"/>
      <c r="J4" s="52" t="s">
        <v>8</v>
      </c>
      <c r="K4" s="52"/>
      <c r="L4" s="52" t="s">
        <v>9</v>
      </c>
      <c r="M4" s="52"/>
      <c r="N4" s="52" t="s">
        <v>10</v>
      </c>
      <c r="O4" s="228" t="s">
        <v>127</v>
      </c>
      <c r="P4" s="229"/>
      <c r="Q4" s="229"/>
      <c r="R4" s="229"/>
      <c r="S4" s="229"/>
      <c r="T4" s="229"/>
      <c r="U4" s="229"/>
      <c r="V4" s="229"/>
      <c r="W4" s="229"/>
      <c r="X4" s="229"/>
      <c r="Y4" s="229"/>
    </row>
    <row r="5" spans="1:25" s="1" customFormat="1" ht="31.5" customHeight="1" thickTop="1" x14ac:dyDescent="0.2">
      <c r="A5" s="51"/>
      <c r="B5" s="51"/>
      <c r="C5" s="239" t="s">
        <v>128</v>
      </c>
      <c r="D5" s="240"/>
      <c r="E5" s="240"/>
      <c r="F5" s="241"/>
      <c r="G5" s="239" t="s">
        <v>29</v>
      </c>
      <c r="H5" s="240"/>
      <c r="I5" s="53"/>
      <c r="J5" s="53" t="s">
        <v>8</v>
      </c>
      <c r="K5" s="53"/>
      <c r="L5" s="53" t="s">
        <v>9</v>
      </c>
      <c r="M5" s="53"/>
      <c r="N5" s="53" t="s">
        <v>10</v>
      </c>
      <c r="O5" s="230" t="s">
        <v>82</v>
      </c>
      <c r="P5" s="231"/>
      <c r="Q5" s="231"/>
      <c r="R5" s="231"/>
      <c r="S5" s="231"/>
      <c r="T5" s="231"/>
      <c r="U5" s="231"/>
      <c r="V5" s="231"/>
      <c r="W5" s="231"/>
      <c r="X5" s="231"/>
      <c r="Y5" s="231"/>
    </row>
    <row r="6" spans="1:25" s="1" customFormat="1" ht="31.5" customHeight="1" x14ac:dyDescent="0.2">
      <c r="A6" s="51"/>
      <c r="B6" s="51"/>
      <c r="C6" s="242" t="s">
        <v>88</v>
      </c>
      <c r="D6" s="243"/>
      <c r="E6" s="243"/>
      <c r="F6" s="244"/>
      <c r="G6" s="242" t="s">
        <v>29</v>
      </c>
      <c r="H6" s="243"/>
      <c r="I6" s="54"/>
      <c r="J6" s="54" t="s">
        <v>8</v>
      </c>
      <c r="K6" s="54"/>
      <c r="L6" s="54" t="s">
        <v>9</v>
      </c>
      <c r="M6" s="54"/>
      <c r="N6" s="55" t="s">
        <v>10</v>
      </c>
      <c r="O6" s="230" t="s">
        <v>93</v>
      </c>
      <c r="P6" s="231"/>
      <c r="Q6" s="231"/>
      <c r="R6" s="231"/>
      <c r="S6" s="231"/>
      <c r="T6" s="231"/>
      <c r="U6" s="231"/>
      <c r="V6" s="231"/>
      <c r="W6" s="231"/>
      <c r="X6" s="231"/>
      <c r="Y6" s="231"/>
    </row>
    <row r="7" spans="1:25" s="1" customFormat="1" ht="31.5" customHeight="1" x14ac:dyDescent="0.2">
      <c r="A7" s="51"/>
      <c r="B7" s="51"/>
      <c r="C7" s="245" t="s">
        <v>129</v>
      </c>
      <c r="D7" s="246"/>
      <c r="E7" s="246"/>
      <c r="F7" s="247"/>
      <c r="G7" s="248" t="s">
        <v>29</v>
      </c>
      <c r="H7" s="249"/>
      <c r="I7" s="56"/>
      <c r="J7" s="57" t="s">
        <v>8</v>
      </c>
      <c r="K7" s="57"/>
      <c r="L7" s="57" t="s">
        <v>9</v>
      </c>
      <c r="M7" s="57"/>
      <c r="N7" s="58" t="s">
        <v>10</v>
      </c>
      <c r="O7" s="232" t="s">
        <v>96</v>
      </c>
      <c r="P7" s="233"/>
      <c r="Q7" s="233"/>
      <c r="R7" s="233"/>
      <c r="S7" s="233"/>
      <c r="T7" s="233"/>
      <c r="U7" s="233"/>
      <c r="V7" s="233"/>
      <c r="W7" s="233"/>
      <c r="X7" s="233"/>
      <c r="Y7" s="233"/>
    </row>
    <row r="8" spans="1:25" s="1" customFormat="1" ht="25.5" customHeight="1" x14ac:dyDescent="0.2">
      <c r="A8" s="51"/>
      <c r="B8" s="51"/>
      <c r="C8" s="59"/>
      <c r="D8" s="60"/>
      <c r="E8" s="60"/>
      <c r="F8" s="60"/>
      <c r="G8" s="60"/>
      <c r="H8" s="60"/>
      <c r="I8" s="60"/>
      <c r="J8" s="60"/>
      <c r="K8" s="60"/>
      <c r="L8" s="60"/>
      <c r="M8" s="60"/>
      <c r="N8" s="60"/>
      <c r="O8" s="60"/>
      <c r="P8" s="60"/>
      <c r="Q8" s="60"/>
      <c r="R8" s="60"/>
      <c r="S8" s="60"/>
      <c r="T8" s="60"/>
      <c r="U8" s="60"/>
      <c r="V8" s="60"/>
      <c r="W8" s="60"/>
      <c r="X8" s="60"/>
      <c r="Y8" s="61"/>
    </row>
    <row r="9" spans="1:25" s="1" customFormat="1" ht="25.5" customHeight="1" x14ac:dyDescent="0.2">
      <c r="A9" s="50"/>
      <c r="B9" s="51" t="s">
        <v>33</v>
      </c>
      <c r="C9" s="51"/>
      <c r="D9" s="51"/>
      <c r="E9" s="51"/>
      <c r="F9" s="51"/>
      <c r="G9" s="51"/>
      <c r="H9" s="51"/>
      <c r="I9" s="51"/>
      <c r="J9" s="51"/>
      <c r="K9" s="51"/>
      <c r="L9" s="51"/>
      <c r="M9" s="51"/>
      <c r="N9" s="51"/>
      <c r="O9" s="51"/>
      <c r="P9" s="51"/>
      <c r="Q9" s="51"/>
      <c r="R9" s="51"/>
      <c r="S9" s="51"/>
      <c r="T9" s="51"/>
      <c r="U9" s="51"/>
      <c r="V9" s="51"/>
      <c r="W9" s="51"/>
      <c r="X9" s="51"/>
      <c r="Y9" s="51"/>
    </row>
    <row r="10" spans="1:25" s="1" customFormat="1" ht="25.5" customHeight="1" x14ac:dyDescent="0.2">
      <c r="A10" s="51"/>
      <c r="B10" s="51"/>
      <c r="C10" s="214" t="s">
        <v>35</v>
      </c>
      <c r="D10" s="215"/>
      <c r="E10" s="215"/>
      <c r="F10" s="215"/>
      <c r="G10" s="215"/>
      <c r="H10" s="215"/>
      <c r="I10" s="216"/>
      <c r="J10" s="62"/>
      <c r="K10" s="62"/>
      <c r="L10" s="62"/>
      <c r="M10" s="62"/>
      <c r="N10" s="62"/>
      <c r="O10" s="62"/>
      <c r="P10" s="62"/>
      <c r="Q10" s="62"/>
      <c r="R10" s="62"/>
      <c r="S10" s="62"/>
      <c r="T10" s="62"/>
      <c r="U10" s="62"/>
      <c r="V10" s="62"/>
      <c r="W10" s="62"/>
      <c r="X10" s="62"/>
      <c r="Y10" s="63"/>
    </row>
    <row r="11" spans="1:25" s="1" customFormat="1" ht="25.5" customHeight="1" x14ac:dyDescent="0.2">
      <c r="A11" s="51"/>
      <c r="B11" s="51"/>
      <c r="C11" s="224"/>
      <c r="D11" s="222"/>
      <c r="E11" s="222"/>
      <c r="F11" s="222"/>
      <c r="G11" s="222"/>
      <c r="H11" s="222"/>
      <c r="I11" s="222"/>
      <c r="J11" s="222"/>
      <c r="K11" s="222"/>
      <c r="L11" s="222"/>
      <c r="M11" s="222"/>
      <c r="N11" s="222"/>
      <c r="O11" s="222"/>
      <c r="P11" s="222"/>
      <c r="Q11" s="222"/>
      <c r="R11" s="222"/>
      <c r="S11" s="222"/>
      <c r="T11" s="222"/>
      <c r="U11" s="222"/>
      <c r="V11" s="222"/>
      <c r="W11" s="222"/>
      <c r="X11" s="222"/>
      <c r="Y11" s="223"/>
    </row>
    <row r="12" spans="1:25" s="1" customFormat="1" ht="25.5" customHeight="1" x14ac:dyDescent="0.2">
      <c r="A12" s="51"/>
      <c r="B12" s="51"/>
      <c r="C12" s="224"/>
      <c r="D12" s="222"/>
      <c r="E12" s="222"/>
      <c r="F12" s="222"/>
      <c r="G12" s="222"/>
      <c r="H12" s="222"/>
      <c r="I12" s="222"/>
      <c r="J12" s="222"/>
      <c r="K12" s="222"/>
      <c r="L12" s="222"/>
      <c r="M12" s="222"/>
      <c r="N12" s="222"/>
      <c r="O12" s="222"/>
      <c r="P12" s="222"/>
      <c r="Q12" s="222"/>
      <c r="R12" s="222"/>
      <c r="S12" s="222"/>
      <c r="T12" s="222"/>
      <c r="U12" s="222"/>
      <c r="V12" s="222"/>
      <c r="W12" s="222"/>
      <c r="X12" s="222"/>
      <c r="Y12" s="223"/>
    </row>
    <row r="13" spans="1:25" s="1" customFormat="1" ht="25.5" customHeight="1" x14ac:dyDescent="0.2">
      <c r="A13" s="51"/>
      <c r="B13" s="51"/>
      <c r="C13" s="224"/>
      <c r="D13" s="222"/>
      <c r="E13" s="222"/>
      <c r="F13" s="222"/>
      <c r="G13" s="222"/>
      <c r="H13" s="222"/>
      <c r="I13" s="222"/>
      <c r="J13" s="222"/>
      <c r="K13" s="222"/>
      <c r="L13" s="222"/>
      <c r="M13" s="222"/>
      <c r="N13" s="222"/>
      <c r="O13" s="222"/>
      <c r="P13" s="222"/>
      <c r="Q13" s="222"/>
      <c r="R13" s="222"/>
      <c r="S13" s="222"/>
      <c r="T13" s="222"/>
      <c r="U13" s="222"/>
      <c r="V13" s="222"/>
      <c r="W13" s="222"/>
      <c r="X13" s="222"/>
      <c r="Y13" s="223"/>
    </row>
    <row r="14" spans="1:25" s="1" customFormat="1" ht="25.5" customHeight="1" x14ac:dyDescent="0.2">
      <c r="A14" s="51"/>
      <c r="B14" s="51"/>
      <c r="C14" s="225"/>
      <c r="D14" s="226"/>
      <c r="E14" s="226"/>
      <c r="F14" s="226"/>
      <c r="G14" s="226"/>
      <c r="H14" s="226"/>
      <c r="I14" s="226"/>
      <c r="J14" s="226"/>
      <c r="K14" s="226"/>
      <c r="L14" s="226"/>
      <c r="M14" s="226"/>
      <c r="N14" s="226"/>
      <c r="O14" s="226"/>
      <c r="P14" s="226"/>
      <c r="Q14" s="226"/>
      <c r="R14" s="226"/>
      <c r="S14" s="226"/>
      <c r="T14" s="226"/>
      <c r="U14" s="226"/>
      <c r="V14" s="226"/>
      <c r="W14" s="226"/>
      <c r="X14" s="226"/>
      <c r="Y14" s="227"/>
    </row>
    <row r="15" spans="1:25" s="1" customFormat="1" ht="25.5" customHeight="1" x14ac:dyDescent="0.2">
      <c r="A15" s="50"/>
      <c r="B15" s="51"/>
      <c r="C15" s="217" t="s">
        <v>34</v>
      </c>
      <c r="D15" s="218"/>
      <c r="E15" s="218"/>
      <c r="F15" s="218"/>
      <c r="G15" s="218"/>
      <c r="H15" s="218"/>
      <c r="I15" s="219"/>
      <c r="J15" s="64"/>
      <c r="K15" s="65"/>
      <c r="L15" s="65"/>
      <c r="M15" s="65"/>
      <c r="N15" s="65"/>
      <c r="O15" s="65"/>
      <c r="P15" s="65"/>
      <c r="Q15" s="65"/>
      <c r="R15" s="65"/>
      <c r="S15" s="65"/>
      <c r="T15" s="65"/>
      <c r="U15" s="65"/>
      <c r="V15" s="65"/>
      <c r="W15" s="65"/>
      <c r="X15" s="65"/>
      <c r="Y15" s="66"/>
    </row>
    <row r="16" spans="1:25" s="1" customFormat="1" ht="25.5" customHeight="1" x14ac:dyDescent="0.2">
      <c r="A16" s="51"/>
      <c r="B16" s="51"/>
      <c r="C16" s="220"/>
      <c r="D16" s="221"/>
      <c r="E16" s="221"/>
      <c r="F16" s="221"/>
      <c r="G16" s="221"/>
      <c r="H16" s="221"/>
      <c r="I16" s="221"/>
      <c r="J16" s="222"/>
      <c r="K16" s="222"/>
      <c r="L16" s="222"/>
      <c r="M16" s="222"/>
      <c r="N16" s="222"/>
      <c r="O16" s="222"/>
      <c r="P16" s="222"/>
      <c r="Q16" s="222"/>
      <c r="R16" s="222"/>
      <c r="S16" s="222"/>
      <c r="T16" s="222"/>
      <c r="U16" s="222"/>
      <c r="V16" s="222"/>
      <c r="W16" s="222"/>
      <c r="X16" s="222"/>
      <c r="Y16" s="223"/>
    </row>
    <row r="17" spans="1:27" s="1" customFormat="1" ht="25.5" customHeight="1" x14ac:dyDescent="0.2">
      <c r="A17" s="51"/>
      <c r="B17" s="51"/>
      <c r="C17" s="224"/>
      <c r="D17" s="222"/>
      <c r="E17" s="222"/>
      <c r="F17" s="222"/>
      <c r="G17" s="222"/>
      <c r="H17" s="222"/>
      <c r="I17" s="222"/>
      <c r="J17" s="222"/>
      <c r="K17" s="222"/>
      <c r="L17" s="222"/>
      <c r="M17" s="222"/>
      <c r="N17" s="222"/>
      <c r="O17" s="222"/>
      <c r="P17" s="222"/>
      <c r="Q17" s="222"/>
      <c r="R17" s="222"/>
      <c r="S17" s="222"/>
      <c r="T17" s="222"/>
      <c r="U17" s="222"/>
      <c r="V17" s="222"/>
      <c r="W17" s="222"/>
      <c r="X17" s="222"/>
      <c r="Y17" s="223"/>
    </row>
    <row r="18" spans="1:27" s="1" customFormat="1" ht="25.5" customHeight="1" x14ac:dyDescent="0.2">
      <c r="A18" s="51"/>
      <c r="B18" s="51"/>
      <c r="C18" s="224"/>
      <c r="D18" s="222"/>
      <c r="E18" s="222"/>
      <c r="F18" s="222"/>
      <c r="G18" s="222"/>
      <c r="H18" s="222"/>
      <c r="I18" s="222"/>
      <c r="J18" s="222"/>
      <c r="K18" s="222"/>
      <c r="L18" s="222"/>
      <c r="M18" s="222"/>
      <c r="N18" s="222"/>
      <c r="O18" s="222"/>
      <c r="P18" s="222"/>
      <c r="Q18" s="222"/>
      <c r="R18" s="222"/>
      <c r="S18" s="222"/>
      <c r="T18" s="222"/>
      <c r="U18" s="222"/>
      <c r="V18" s="222"/>
      <c r="W18" s="222"/>
      <c r="X18" s="222"/>
      <c r="Y18" s="223"/>
    </row>
    <row r="19" spans="1:27" s="1" customFormat="1" ht="25.5" customHeight="1" x14ac:dyDescent="0.2">
      <c r="A19" s="51"/>
      <c r="B19" s="51"/>
      <c r="C19" s="225"/>
      <c r="D19" s="226"/>
      <c r="E19" s="226"/>
      <c r="F19" s="226"/>
      <c r="G19" s="226"/>
      <c r="H19" s="226"/>
      <c r="I19" s="226"/>
      <c r="J19" s="226"/>
      <c r="K19" s="226"/>
      <c r="L19" s="226"/>
      <c r="M19" s="226"/>
      <c r="N19" s="226"/>
      <c r="O19" s="226"/>
      <c r="P19" s="226"/>
      <c r="Q19" s="226"/>
      <c r="R19" s="226"/>
      <c r="S19" s="226"/>
      <c r="T19" s="226"/>
      <c r="U19" s="226"/>
      <c r="V19" s="226"/>
      <c r="W19" s="226"/>
      <c r="X19" s="226"/>
      <c r="Y19" s="227"/>
    </row>
    <row r="20" spans="1:27" s="1" customFormat="1" ht="25.5" customHeight="1" x14ac:dyDescent="0.2">
      <c r="A20" s="51"/>
      <c r="B20" s="51"/>
      <c r="C20" s="67"/>
      <c r="D20" s="67"/>
      <c r="E20" s="67"/>
      <c r="F20" s="67"/>
      <c r="G20" s="67"/>
      <c r="H20" s="67"/>
      <c r="I20" s="67"/>
      <c r="J20" s="67"/>
      <c r="K20" s="67"/>
      <c r="L20" s="67"/>
      <c r="M20" s="67"/>
      <c r="N20" s="67"/>
      <c r="O20" s="67"/>
      <c r="P20" s="67"/>
      <c r="Q20" s="67"/>
      <c r="R20" s="67"/>
      <c r="S20" s="67"/>
      <c r="T20" s="67"/>
      <c r="U20" s="67"/>
      <c r="V20" s="67"/>
      <c r="W20" s="67"/>
      <c r="X20" s="67"/>
      <c r="Y20" s="67"/>
    </row>
    <row r="21" spans="1:27" s="1" customFormat="1" ht="25.5" customHeight="1" x14ac:dyDescent="0.2">
      <c r="A21" s="50"/>
      <c r="B21" s="51" t="s">
        <v>130</v>
      </c>
      <c r="C21" s="51"/>
      <c r="D21" s="51"/>
      <c r="E21" s="51"/>
      <c r="F21" s="51"/>
      <c r="G21" s="51"/>
      <c r="H21" s="51"/>
      <c r="I21" s="51"/>
      <c r="J21" s="51"/>
      <c r="K21" s="51"/>
      <c r="L21" s="51"/>
      <c r="M21" s="51"/>
      <c r="N21" s="51"/>
      <c r="O21" s="51"/>
      <c r="P21" s="51"/>
      <c r="Q21" s="51"/>
      <c r="R21" s="51"/>
      <c r="S21" s="51"/>
      <c r="T21" s="51"/>
      <c r="U21" s="51"/>
      <c r="V21" s="51"/>
      <c r="W21" s="51"/>
      <c r="X21" s="51"/>
      <c r="Y21" s="51"/>
    </row>
    <row r="22" spans="1:27" s="14" customFormat="1" ht="25.5" customHeight="1" x14ac:dyDescent="0.2">
      <c r="A22" s="68"/>
      <c r="B22" s="69"/>
      <c r="C22" s="69" t="s">
        <v>131</v>
      </c>
      <c r="D22" s="69"/>
      <c r="E22" s="69"/>
      <c r="F22" s="69"/>
      <c r="G22" s="69"/>
      <c r="H22" s="69"/>
      <c r="I22" s="69"/>
      <c r="J22" s="70"/>
      <c r="K22" s="70"/>
      <c r="L22" s="69"/>
      <c r="M22" s="69"/>
      <c r="N22" s="69"/>
      <c r="O22" s="69"/>
      <c r="P22" s="69"/>
      <c r="Q22" s="69"/>
      <c r="R22" s="69"/>
      <c r="S22" s="69"/>
      <c r="T22" s="69"/>
      <c r="U22" s="69"/>
      <c r="V22" s="69"/>
      <c r="W22" s="69"/>
      <c r="X22" s="69"/>
      <c r="Y22" s="69"/>
    </row>
    <row r="23" spans="1:27" ht="24.75" customHeight="1" x14ac:dyDescent="0.2">
      <c r="A23" s="48"/>
      <c r="B23" s="48"/>
      <c r="C23" s="211" t="s">
        <v>97</v>
      </c>
      <c r="D23" s="212"/>
      <c r="E23" s="212"/>
      <c r="F23" s="212"/>
      <c r="G23" s="212"/>
      <c r="H23" s="212"/>
      <c r="I23" s="212"/>
      <c r="J23" s="212"/>
      <c r="K23" s="212"/>
      <c r="L23" s="212"/>
      <c r="M23" s="213"/>
      <c r="N23" s="71"/>
      <c r="O23" s="211" t="s">
        <v>83</v>
      </c>
      <c r="P23" s="212"/>
      <c r="Q23" s="212"/>
      <c r="R23" s="212"/>
      <c r="S23" s="212"/>
      <c r="T23" s="212"/>
      <c r="U23" s="212"/>
      <c r="V23" s="212"/>
      <c r="W23" s="212"/>
      <c r="X23" s="212"/>
      <c r="Y23" s="213"/>
    </row>
    <row r="24" spans="1:27" ht="24.75" customHeight="1" x14ac:dyDescent="0.2">
      <c r="A24" s="48"/>
      <c r="B24" s="48"/>
      <c r="C24" s="251">
        <f>SUM(K24:L26)</f>
        <v>0</v>
      </c>
      <c r="D24" s="254" t="s">
        <v>13</v>
      </c>
      <c r="E24" s="257" t="s">
        <v>84</v>
      </c>
      <c r="F24" s="72" t="s">
        <v>85</v>
      </c>
      <c r="G24" s="73"/>
      <c r="H24" s="73"/>
      <c r="I24" s="73"/>
      <c r="J24" s="73"/>
      <c r="K24" s="209"/>
      <c r="L24" s="210"/>
      <c r="M24" s="74" t="s">
        <v>13</v>
      </c>
      <c r="N24" s="75"/>
      <c r="O24" s="251">
        <f>SUM(W24:X26)</f>
        <v>0</v>
      </c>
      <c r="P24" s="254" t="s">
        <v>13</v>
      </c>
      <c r="Q24" s="257" t="s">
        <v>84</v>
      </c>
      <c r="R24" s="72" t="s">
        <v>85</v>
      </c>
      <c r="S24" s="73"/>
      <c r="T24" s="73"/>
      <c r="U24" s="73"/>
      <c r="V24" s="73"/>
      <c r="W24" s="209"/>
      <c r="X24" s="210"/>
      <c r="Y24" s="74" t="s">
        <v>13</v>
      </c>
      <c r="Z24" s="31"/>
      <c r="AA24" s="31"/>
    </row>
    <row r="25" spans="1:27" ht="24.75" customHeight="1" x14ac:dyDescent="0.2">
      <c r="A25" s="48"/>
      <c r="B25" s="48"/>
      <c r="C25" s="252"/>
      <c r="D25" s="255"/>
      <c r="E25" s="258"/>
      <c r="F25" s="72" t="s">
        <v>86</v>
      </c>
      <c r="G25" s="73"/>
      <c r="H25" s="73"/>
      <c r="I25" s="73"/>
      <c r="J25" s="73"/>
      <c r="K25" s="209"/>
      <c r="L25" s="210"/>
      <c r="M25" s="74" t="s">
        <v>13</v>
      </c>
      <c r="N25" s="75"/>
      <c r="O25" s="252"/>
      <c r="P25" s="255"/>
      <c r="Q25" s="258"/>
      <c r="R25" s="72" t="s">
        <v>86</v>
      </c>
      <c r="S25" s="73"/>
      <c r="T25" s="73"/>
      <c r="U25" s="73"/>
      <c r="V25" s="73"/>
      <c r="W25" s="209"/>
      <c r="X25" s="210"/>
      <c r="Y25" s="74" t="s">
        <v>13</v>
      </c>
      <c r="Z25" s="31"/>
      <c r="AA25" s="31"/>
    </row>
    <row r="26" spans="1:27" ht="24.75" customHeight="1" x14ac:dyDescent="0.2">
      <c r="A26" s="48"/>
      <c r="B26" s="48"/>
      <c r="C26" s="253"/>
      <c r="D26" s="256"/>
      <c r="E26" s="259"/>
      <c r="F26" s="76" t="s">
        <v>87</v>
      </c>
      <c r="G26" s="77"/>
      <c r="H26" s="77"/>
      <c r="I26" s="77"/>
      <c r="J26" s="77"/>
      <c r="K26" s="209"/>
      <c r="L26" s="210"/>
      <c r="M26" s="74" t="s">
        <v>13</v>
      </c>
      <c r="N26" s="75"/>
      <c r="O26" s="253"/>
      <c r="P26" s="256"/>
      <c r="Q26" s="259"/>
      <c r="R26" s="76" t="s">
        <v>87</v>
      </c>
      <c r="S26" s="77"/>
      <c r="T26" s="77"/>
      <c r="U26" s="77"/>
      <c r="V26" s="77"/>
      <c r="W26" s="209"/>
      <c r="X26" s="210"/>
      <c r="Y26" s="74" t="s">
        <v>13</v>
      </c>
      <c r="Z26" s="31"/>
      <c r="AA26" s="31"/>
    </row>
    <row r="27" spans="1:27" x14ac:dyDescent="0.2">
      <c r="A27" s="48"/>
      <c r="B27" s="48"/>
      <c r="C27" s="260"/>
      <c r="D27" s="260"/>
      <c r="E27" s="260"/>
      <c r="F27" s="260"/>
      <c r="G27" s="260"/>
      <c r="H27" s="260"/>
      <c r="I27" s="260"/>
      <c r="J27" s="260"/>
      <c r="K27" s="260"/>
      <c r="L27" s="260"/>
      <c r="M27" s="260"/>
      <c r="N27" s="260"/>
      <c r="O27" s="260"/>
      <c r="P27" s="260"/>
      <c r="Q27" s="260"/>
      <c r="R27" s="260"/>
      <c r="S27" s="78"/>
      <c r="T27" s="78"/>
      <c r="U27" s="78"/>
      <c r="V27" s="78"/>
      <c r="W27" s="78"/>
      <c r="X27" s="78"/>
      <c r="Y27" s="79"/>
      <c r="Z27" s="31"/>
      <c r="AA27" s="31"/>
    </row>
    <row r="28" spans="1:27" s="14" customFormat="1" ht="25.5" customHeight="1" x14ac:dyDescent="0.2">
      <c r="A28" s="68"/>
      <c r="B28" s="69"/>
      <c r="C28" s="80" t="s">
        <v>4</v>
      </c>
      <c r="D28" s="250" t="s">
        <v>48</v>
      </c>
      <c r="E28" s="250"/>
      <c r="F28" s="250"/>
      <c r="G28" s="250"/>
      <c r="H28" s="80" t="s">
        <v>4</v>
      </c>
      <c r="I28" s="250" t="s">
        <v>41</v>
      </c>
      <c r="J28" s="250"/>
      <c r="K28" s="250"/>
      <c r="L28" s="250"/>
      <c r="M28" s="69"/>
      <c r="N28" s="69"/>
      <c r="O28" s="69"/>
      <c r="P28" s="69"/>
      <c r="Q28" s="69"/>
      <c r="R28" s="69"/>
      <c r="S28" s="69"/>
      <c r="T28" s="69"/>
      <c r="U28" s="69"/>
      <c r="V28" s="69"/>
      <c r="W28" s="69"/>
      <c r="X28" s="69"/>
      <c r="Y28" s="69"/>
    </row>
    <row r="29" spans="1:27" s="14" customFormat="1" ht="25.5" customHeight="1" x14ac:dyDescent="0.2">
      <c r="A29" s="68"/>
      <c r="B29" s="69"/>
      <c r="C29" s="69"/>
      <c r="D29" s="81"/>
      <c r="E29" s="261" t="s">
        <v>89</v>
      </c>
      <c r="F29" s="264"/>
      <c r="G29" s="265"/>
      <c r="H29" s="265"/>
      <c r="I29" s="265"/>
      <c r="J29" s="265"/>
      <c r="K29" s="265"/>
      <c r="L29" s="265"/>
      <c r="M29" s="265"/>
      <c r="N29" s="265"/>
      <c r="O29" s="265"/>
      <c r="P29" s="265"/>
      <c r="Q29" s="265"/>
      <c r="R29" s="265"/>
      <c r="S29" s="265"/>
      <c r="T29" s="265"/>
      <c r="U29" s="265"/>
      <c r="V29" s="265"/>
      <c r="W29" s="266"/>
      <c r="X29" s="69"/>
      <c r="Y29" s="69"/>
    </row>
    <row r="30" spans="1:27" s="14" customFormat="1" ht="25.5" customHeight="1" x14ac:dyDescent="0.2">
      <c r="A30" s="68"/>
      <c r="B30" s="69"/>
      <c r="C30" s="69"/>
      <c r="D30" s="81"/>
      <c r="E30" s="262"/>
      <c r="F30" s="267"/>
      <c r="G30" s="268"/>
      <c r="H30" s="268"/>
      <c r="I30" s="268"/>
      <c r="J30" s="268"/>
      <c r="K30" s="268"/>
      <c r="L30" s="268"/>
      <c r="M30" s="268"/>
      <c r="N30" s="268"/>
      <c r="O30" s="268"/>
      <c r="P30" s="268"/>
      <c r="Q30" s="268"/>
      <c r="R30" s="268"/>
      <c r="S30" s="268"/>
      <c r="T30" s="268"/>
      <c r="U30" s="268"/>
      <c r="V30" s="268"/>
      <c r="W30" s="269"/>
      <c r="X30" s="69"/>
      <c r="Y30" s="69"/>
    </row>
    <row r="31" spans="1:27" s="14" customFormat="1" ht="25.5" customHeight="1" x14ac:dyDescent="0.2">
      <c r="A31" s="68"/>
      <c r="B31" s="69"/>
      <c r="C31" s="69"/>
      <c r="D31" s="81"/>
      <c r="E31" s="263"/>
      <c r="F31" s="270"/>
      <c r="G31" s="271"/>
      <c r="H31" s="271"/>
      <c r="I31" s="271"/>
      <c r="J31" s="271"/>
      <c r="K31" s="271"/>
      <c r="L31" s="271"/>
      <c r="M31" s="271"/>
      <c r="N31" s="271"/>
      <c r="O31" s="271"/>
      <c r="P31" s="271"/>
      <c r="Q31" s="271"/>
      <c r="R31" s="271"/>
      <c r="S31" s="271"/>
      <c r="T31" s="271"/>
      <c r="U31" s="271"/>
      <c r="V31" s="271"/>
      <c r="W31" s="272"/>
      <c r="X31" s="69"/>
      <c r="Y31" s="69"/>
    </row>
    <row r="32" spans="1:27" s="14" customFormat="1" ht="25.5" customHeight="1" x14ac:dyDescent="0.2">
      <c r="A32" s="82"/>
      <c r="B32" s="82"/>
      <c r="C32" s="82"/>
      <c r="D32" s="83"/>
      <c r="E32" s="84"/>
      <c r="F32" s="70"/>
      <c r="G32" s="83"/>
      <c r="H32" s="70"/>
      <c r="I32" s="70"/>
      <c r="J32" s="70"/>
      <c r="K32" s="70"/>
      <c r="L32" s="70"/>
      <c r="M32" s="70"/>
      <c r="N32" s="273"/>
      <c r="O32" s="273"/>
      <c r="P32" s="85"/>
      <c r="Q32" s="86"/>
      <c r="R32" s="274"/>
      <c r="S32" s="86"/>
      <c r="T32" s="86"/>
      <c r="U32" s="86"/>
      <c r="V32" s="86"/>
      <c r="W32" s="86"/>
      <c r="X32" s="86"/>
      <c r="Y32" s="86"/>
    </row>
    <row r="33" spans="1:31" s="14" customFormat="1" ht="25.5" customHeight="1" x14ac:dyDescent="0.2">
      <c r="A33" s="68"/>
      <c r="B33" s="69"/>
      <c r="C33" s="69" t="s">
        <v>49</v>
      </c>
      <c r="D33" s="83"/>
      <c r="E33" s="84"/>
      <c r="F33" s="70"/>
      <c r="G33" s="83"/>
      <c r="H33" s="69"/>
      <c r="I33" s="69"/>
      <c r="J33" s="70"/>
      <c r="K33" s="70"/>
      <c r="L33" s="69"/>
      <c r="M33" s="69"/>
      <c r="N33" s="69"/>
      <c r="O33" s="69"/>
      <c r="P33" s="69"/>
      <c r="Q33" s="69"/>
      <c r="R33" s="274"/>
      <c r="S33" s="69"/>
      <c r="T33" s="69"/>
      <c r="U33" s="69"/>
      <c r="V33" s="69"/>
      <c r="W33" s="69"/>
      <c r="X33" s="69"/>
      <c r="Y33" s="69"/>
    </row>
    <row r="34" spans="1:31" s="14" customFormat="1" ht="25.5" customHeight="1" x14ac:dyDescent="0.2">
      <c r="A34" s="68"/>
      <c r="B34" s="69"/>
      <c r="C34" s="80" t="s">
        <v>4</v>
      </c>
      <c r="D34" s="250" t="s">
        <v>48</v>
      </c>
      <c r="E34" s="250"/>
      <c r="F34" s="250"/>
      <c r="G34" s="250"/>
      <c r="H34" s="80" t="s">
        <v>4</v>
      </c>
      <c r="I34" s="250" t="s">
        <v>41</v>
      </c>
      <c r="J34" s="250"/>
      <c r="K34" s="250"/>
      <c r="L34" s="250"/>
      <c r="M34" s="69"/>
      <c r="N34" s="69"/>
      <c r="O34" s="69"/>
      <c r="P34" s="69"/>
      <c r="Q34" s="69"/>
      <c r="R34" s="69"/>
      <c r="S34" s="69"/>
      <c r="T34" s="69"/>
      <c r="U34" s="69"/>
      <c r="V34" s="69"/>
      <c r="W34" s="69"/>
      <c r="X34" s="69"/>
      <c r="Y34" s="69"/>
    </row>
    <row r="35" spans="1:31" s="14" customFormat="1" ht="25.5" customHeight="1" x14ac:dyDescent="0.2">
      <c r="A35" s="68"/>
      <c r="B35" s="69"/>
      <c r="C35" s="69"/>
      <c r="D35" s="81"/>
      <c r="E35" s="261" t="s">
        <v>89</v>
      </c>
      <c r="F35" s="264"/>
      <c r="G35" s="265"/>
      <c r="H35" s="265"/>
      <c r="I35" s="265"/>
      <c r="J35" s="265"/>
      <c r="K35" s="265"/>
      <c r="L35" s="265"/>
      <c r="M35" s="265"/>
      <c r="N35" s="265"/>
      <c r="O35" s="265"/>
      <c r="P35" s="265"/>
      <c r="Q35" s="265"/>
      <c r="R35" s="265"/>
      <c r="S35" s="265"/>
      <c r="T35" s="265"/>
      <c r="U35" s="265"/>
      <c r="V35" s="265"/>
      <c r="W35" s="266"/>
      <c r="X35" s="69"/>
      <c r="Y35" s="69"/>
    </row>
    <row r="36" spans="1:31" s="14" customFormat="1" ht="25.5" customHeight="1" x14ac:dyDescent="0.2">
      <c r="A36" s="68"/>
      <c r="B36" s="69"/>
      <c r="C36" s="69"/>
      <c r="D36" s="81"/>
      <c r="E36" s="262"/>
      <c r="F36" s="267"/>
      <c r="G36" s="268"/>
      <c r="H36" s="268"/>
      <c r="I36" s="268"/>
      <c r="J36" s="268"/>
      <c r="K36" s="268"/>
      <c r="L36" s="268"/>
      <c r="M36" s="268"/>
      <c r="N36" s="268"/>
      <c r="O36" s="268"/>
      <c r="P36" s="268"/>
      <c r="Q36" s="268"/>
      <c r="R36" s="268"/>
      <c r="S36" s="268"/>
      <c r="T36" s="268"/>
      <c r="U36" s="268"/>
      <c r="V36" s="268"/>
      <c r="W36" s="269"/>
      <c r="X36" s="69"/>
      <c r="Y36" s="69"/>
    </row>
    <row r="37" spans="1:31" s="14" customFormat="1" ht="25.5" customHeight="1" x14ac:dyDescent="0.2">
      <c r="A37" s="68"/>
      <c r="B37" s="69"/>
      <c r="C37" s="69"/>
      <c r="D37" s="81"/>
      <c r="E37" s="262"/>
      <c r="F37" s="267"/>
      <c r="G37" s="268"/>
      <c r="H37" s="268"/>
      <c r="I37" s="268"/>
      <c r="J37" s="268"/>
      <c r="K37" s="268"/>
      <c r="L37" s="268"/>
      <c r="M37" s="268"/>
      <c r="N37" s="268"/>
      <c r="O37" s="268"/>
      <c r="P37" s="268"/>
      <c r="Q37" s="268"/>
      <c r="R37" s="268"/>
      <c r="S37" s="268"/>
      <c r="T37" s="268"/>
      <c r="U37" s="268"/>
      <c r="V37" s="268"/>
      <c r="W37" s="269"/>
      <c r="X37" s="69"/>
      <c r="Y37" s="69"/>
    </row>
    <row r="38" spans="1:31" s="14" customFormat="1" ht="25.5" customHeight="1" x14ac:dyDescent="0.2">
      <c r="A38" s="68"/>
      <c r="B38" s="69"/>
      <c r="C38" s="69"/>
      <c r="D38" s="81"/>
      <c r="E38" s="263"/>
      <c r="F38" s="270"/>
      <c r="G38" s="271"/>
      <c r="H38" s="271"/>
      <c r="I38" s="271"/>
      <c r="J38" s="271"/>
      <c r="K38" s="271"/>
      <c r="L38" s="271"/>
      <c r="M38" s="271"/>
      <c r="N38" s="271"/>
      <c r="O38" s="271"/>
      <c r="P38" s="271"/>
      <c r="Q38" s="271"/>
      <c r="R38" s="271"/>
      <c r="S38" s="271"/>
      <c r="T38" s="271"/>
      <c r="U38" s="271"/>
      <c r="V38" s="271"/>
      <c r="W38" s="272"/>
      <c r="X38" s="69"/>
      <c r="Y38" s="69"/>
    </row>
    <row r="39" spans="1:31" s="15" customFormat="1" ht="25.5" customHeight="1" x14ac:dyDescent="0.2">
      <c r="A39" s="87"/>
      <c r="B39" s="87"/>
      <c r="C39" s="87"/>
      <c r="D39" s="88"/>
      <c r="E39" s="88"/>
      <c r="F39" s="89"/>
      <c r="G39" s="88"/>
      <c r="H39" s="90"/>
      <c r="I39" s="90"/>
      <c r="J39" s="87"/>
      <c r="K39" s="87"/>
      <c r="L39" s="87"/>
      <c r="M39" s="87"/>
      <c r="N39" s="87"/>
      <c r="O39" s="87"/>
      <c r="P39" s="87"/>
      <c r="Q39" s="87"/>
      <c r="R39" s="87"/>
      <c r="S39" s="87"/>
      <c r="T39" s="87"/>
      <c r="U39" s="87"/>
      <c r="V39" s="87"/>
      <c r="W39" s="87"/>
      <c r="X39" s="87"/>
      <c r="Y39" s="87"/>
      <c r="Z39" s="17"/>
      <c r="AA39" s="17"/>
      <c r="AB39" s="17"/>
      <c r="AC39" s="17"/>
      <c r="AD39" s="17"/>
      <c r="AE39" s="17"/>
    </row>
    <row r="40" spans="1:31" s="17" customFormat="1" ht="25.5" customHeight="1" x14ac:dyDescent="0.2">
      <c r="A40" s="15"/>
      <c r="B40" s="15"/>
      <c r="C40" s="15"/>
      <c r="D40" s="15"/>
      <c r="E40" s="15"/>
      <c r="F40" s="15"/>
      <c r="G40" s="15"/>
      <c r="H40" s="15"/>
      <c r="I40" s="15"/>
      <c r="J40" s="15"/>
      <c r="K40" s="15"/>
      <c r="L40" s="15"/>
      <c r="M40" s="15"/>
      <c r="N40" s="15"/>
      <c r="O40" s="15"/>
      <c r="P40" s="15"/>
      <c r="Q40" s="15"/>
      <c r="R40" s="15"/>
      <c r="S40" s="15"/>
      <c r="T40" s="15"/>
      <c r="U40" s="15"/>
      <c r="V40" s="15"/>
      <c r="W40" s="15"/>
      <c r="X40" s="15"/>
      <c r="Y40" s="16"/>
    </row>
    <row r="41" spans="1:31" s="17" customFormat="1" ht="25.5" customHeight="1" x14ac:dyDescent="0.2">
      <c r="A41" s="15"/>
      <c r="B41" s="15"/>
      <c r="C41" s="15"/>
      <c r="D41" s="15"/>
      <c r="E41" s="15"/>
      <c r="F41" s="15"/>
      <c r="G41" s="15"/>
      <c r="H41" s="15"/>
      <c r="I41" s="15"/>
      <c r="J41" s="15"/>
      <c r="K41" s="15"/>
      <c r="L41" s="15"/>
      <c r="M41" s="15"/>
      <c r="N41" s="15"/>
      <c r="O41" s="15"/>
      <c r="P41" s="15"/>
      <c r="Q41" s="15"/>
      <c r="R41" s="15"/>
      <c r="S41" s="15"/>
      <c r="T41" s="15"/>
      <c r="U41" s="15"/>
      <c r="V41" s="15"/>
      <c r="W41" s="15"/>
      <c r="X41" s="15"/>
      <c r="Y41" s="16"/>
    </row>
    <row r="42" spans="1:31" ht="25.5" customHeight="1" x14ac:dyDescent="0.2"/>
  </sheetData>
  <mergeCells count="41">
    <mergeCell ref="E29:E31"/>
    <mergeCell ref="F29:W31"/>
    <mergeCell ref="I34:L34"/>
    <mergeCell ref="E35:E38"/>
    <mergeCell ref="F35:W38"/>
    <mergeCell ref="N32:O32"/>
    <mergeCell ref="R32:R33"/>
    <mergeCell ref="D34:G34"/>
    <mergeCell ref="D28:G28"/>
    <mergeCell ref="I28:L28"/>
    <mergeCell ref="C24:C26"/>
    <mergeCell ref="D24:D26"/>
    <mergeCell ref="E24:E26"/>
    <mergeCell ref="C27:R27"/>
    <mergeCell ref="K25:L25"/>
    <mergeCell ref="K26:L26"/>
    <mergeCell ref="K24:L24"/>
    <mergeCell ref="O24:O26"/>
    <mergeCell ref="P24:P26"/>
    <mergeCell ref="Q24:Q26"/>
    <mergeCell ref="C10:I10"/>
    <mergeCell ref="C15:I15"/>
    <mergeCell ref="C16:Y19"/>
    <mergeCell ref="C11:Y14"/>
    <mergeCell ref="O4:Y4"/>
    <mergeCell ref="O5:Y5"/>
    <mergeCell ref="O7:Y7"/>
    <mergeCell ref="C4:F4"/>
    <mergeCell ref="G4:H4"/>
    <mergeCell ref="C5:F5"/>
    <mergeCell ref="G5:H5"/>
    <mergeCell ref="G6:H6"/>
    <mergeCell ref="C6:F6"/>
    <mergeCell ref="O6:Y6"/>
    <mergeCell ref="C7:F7"/>
    <mergeCell ref="G7:H7"/>
    <mergeCell ref="W24:X24"/>
    <mergeCell ref="W25:X25"/>
    <mergeCell ref="W26:X26"/>
    <mergeCell ref="C23:M23"/>
    <mergeCell ref="O23:Y23"/>
  </mergeCells>
  <phoneticPr fontId="1"/>
  <pageMargins left="0.51181102362204722" right="0.11811023622047245" top="0.74803149606299213" bottom="0.74803149606299213" header="0.31496062992125984" footer="0.31496062992125984"/>
  <pageSetup paperSize="9" scale="81" firstPageNumber="22" orientation="portrait" useFirstPageNumber="1" r:id="rId1"/>
  <headerFooter>
    <oddFooter>&amp;R&amp;K00-024一般コース</oddFooter>
  </headerFooter>
  <drawing r:id="rId2"/>
  <extLst>
    <ext xmlns:x14="http://schemas.microsoft.com/office/spreadsheetml/2009/9/main" uri="{CCE6A557-97BC-4b89-ADB6-D9C93CAAB3DF}">
      <x14:dataValidations xmlns:xm="http://schemas.microsoft.com/office/excel/2006/main" disablePrompts="1" count="1">
        <x14:dataValidation type="list" allowBlank="1" showInputMessage="1" showErrorMessage="1">
          <x14:formula1>
            <xm:f>"購入,リース契約,ライセンス契約,委託"</xm:f>
          </x14:formula1>
          <xm:sqref>TKS983028 L65506 IW65506 SS65506 ACO65506 AMK65506 AWG65506 BGC65506 BPY65506 BZU65506 CJQ65506 CTM65506 DDI65506 DNE65506 DXA65506 EGW65506 EQS65506 FAO65506 FKK65506 FUG65506 GEC65506 GNY65506 GXU65506 HHQ65506 HRM65506 IBI65506 ILE65506 IVA65506 JEW65506 JOS65506 JYO65506 KIK65506 KSG65506 LCC65506 LLY65506 LVU65506 MFQ65506 MPM65506 MZI65506 NJE65506 NTA65506 OCW65506 OMS65506 OWO65506 PGK65506 PQG65506 QAC65506 QJY65506 QTU65506 RDQ65506 RNM65506 RXI65506 SHE65506 SRA65506 TAW65506 TKS65506 TUO65506 UEK65506 UOG65506 UYC65506 VHY65506 VRU65506 WBQ65506 WLM65506 WVI65506 L131042 IW131042 SS131042 ACO131042 AMK131042 AWG131042 BGC131042 BPY131042 BZU131042 CJQ131042 CTM131042 DDI131042 DNE131042 DXA131042 EGW131042 EQS131042 FAO131042 FKK131042 FUG131042 GEC131042 GNY131042 GXU131042 HHQ131042 HRM131042 IBI131042 ILE131042 IVA131042 JEW131042 JOS131042 JYO131042 KIK131042 KSG131042 LCC131042 LLY131042 LVU131042 MFQ131042 MPM131042 MZI131042 NJE131042 NTA131042 OCW131042 OMS131042 OWO131042 PGK131042 PQG131042 QAC131042 QJY131042 QTU131042 RDQ131042 RNM131042 RXI131042 SHE131042 SRA131042 TAW131042 TKS131042 TUO131042 UEK131042 UOG131042 UYC131042 VHY131042 VRU131042 WBQ131042 WLM131042 WVI131042 L196578 IW196578 SS196578 ACO196578 AMK196578 AWG196578 BGC196578 BPY196578 BZU196578 CJQ196578 CTM196578 DDI196578 DNE196578 DXA196578 EGW196578 EQS196578 FAO196578 FKK196578 FUG196578 GEC196578 GNY196578 GXU196578 HHQ196578 HRM196578 IBI196578 ILE196578 IVA196578 JEW196578 JOS196578 JYO196578 KIK196578 KSG196578 LCC196578 LLY196578 LVU196578 MFQ196578 MPM196578 MZI196578 NJE196578 NTA196578 OCW196578 OMS196578 OWO196578 PGK196578 PQG196578 QAC196578 QJY196578 QTU196578 RDQ196578 RNM196578 RXI196578 SHE196578 SRA196578 TAW196578 TKS196578 TUO196578 UEK196578 UOG196578 UYC196578 VHY196578 VRU196578 WBQ196578 WLM196578 WVI196578 L262114 IW262114 SS262114 ACO262114 AMK262114 AWG262114 BGC262114 BPY262114 BZU262114 CJQ262114 CTM262114 DDI262114 DNE262114 DXA262114 EGW262114 EQS262114 FAO262114 FKK262114 FUG262114 GEC262114 GNY262114 GXU262114 HHQ262114 HRM262114 IBI262114 ILE262114 IVA262114 JEW262114 JOS262114 JYO262114 KIK262114 KSG262114 LCC262114 LLY262114 LVU262114 MFQ262114 MPM262114 MZI262114 NJE262114 NTA262114 OCW262114 OMS262114 OWO262114 PGK262114 PQG262114 QAC262114 QJY262114 QTU262114 RDQ262114 RNM262114 RXI262114 SHE262114 SRA262114 TAW262114 TKS262114 TUO262114 UEK262114 UOG262114 UYC262114 VHY262114 VRU262114 WBQ262114 WLM262114 WVI262114 L327650 IW327650 SS327650 ACO327650 AMK327650 AWG327650 BGC327650 BPY327650 BZU327650 CJQ327650 CTM327650 DDI327650 DNE327650 DXA327650 EGW327650 EQS327650 FAO327650 FKK327650 FUG327650 GEC327650 GNY327650 GXU327650 HHQ327650 HRM327650 IBI327650 ILE327650 IVA327650 JEW327650 JOS327650 JYO327650 KIK327650 KSG327650 LCC327650 LLY327650 LVU327650 MFQ327650 MPM327650 MZI327650 NJE327650 NTA327650 OCW327650 OMS327650 OWO327650 PGK327650 PQG327650 QAC327650 QJY327650 QTU327650 RDQ327650 RNM327650 RXI327650 SHE327650 SRA327650 TAW327650 TKS327650 TUO327650 UEK327650 UOG327650 UYC327650 VHY327650 VRU327650 WBQ327650 WLM327650 WVI327650 L393186 IW393186 SS393186 ACO393186 AMK393186 AWG393186 BGC393186 BPY393186 BZU393186 CJQ393186 CTM393186 DDI393186 DNE393186 DXA393186 EGW393186 EQS393186 FAO393186 FKK393186 FUG393186 GEC393186 GNY393186 GXU393186 HHQ393186 HRM393186 IBI393186 ILE393186 IVA393186 JEW393186 JOS393186 JYO393186 KIK393186 KSG393186 LCC393186 LLY393186 LVU393186 MFQ393186 MPM393186 MZI393186 NJE393186 NTA393186 OCW393186 OMS393186 OWO393186 PGK393186 PQG393186 QAC393186 QJY393186 QTU393186 RDQ393186 RNM393186 RXI393186 SHE393186 SRA393186 TAW393186 TKS393186 TUO393186 UEK393186 UOG393186 UYC393186 VHY393186 VRU393186 WBQ393186 WLM393186 WVI393186 L458722 IW458722 SS458722 ACO458722 AMK458722 AWG458722 BGC458722 BPY458722 BZU458722 CJQ458722 CTM458722 DDI458722 DNE458722 DXA458722 EGW458722 EQS458722 FAO458722 FKK458722 FUG458722 GEC458722 GNY458722 GXU458722 HHQ458722 HRM458722 IBI458722 ILE458722 IVA458722 JEW458722 JOS458722 JYO458722 KIK458722 KSG458722 LCC458722 LLY458722 LVU458722 MFQ458722 MPM458722 MZI458722 NJE458722 NTA458722 OCW458722 OMS458722 OWO458722 PGK458722 PQG458722 QAC458722 QJY458722 QTU458722 RDQ458722 RNM458722 RXI458722 SHE458722 SRA458722 TAW458722 TKS458722 TUO458722 UEK458722 UOG458722 UYC458722 VHY458722 VRU458722 WBQ458722 WLM458722 WVI458722 L524258 IW524258 SS524258 ACO524258 AMK524258 AWG524258 BGC524258 BPY524258 BZU524258 CJQ524258 CTM524258 DDI524258 DNE524258 DXA524258 EGW524258 EQS524258 FAO524258 FKK524258 FUG524258 GEC524258 GNY524258 GXU524258 HHQ524258 HRM524258 IBI524258 ILE524258 IVA524258 JEW524258 JOS524258 JYO524258 KIK524258 KSG524258 LCC524258 LLY524258 LVU524258 MFQ524258 MPM524258 MZI524258 NJE524258 NTA524258 OCW524258 OMS524258 OWO524258 PGK524258 PQG524258 QAC524258 QJY524258 QTU524258 RDQ524258 RNM524258 RXI524258 SHE524258 SRA524258 TAW524258 TKS524258 TUO524258 UEK524258 UOG524258 UYC524258 VHY524258 VRU524258 WBQ524258 WLM524258 WVI524258 L589794 IW589794 SS589794 ACO589794 AMK589794 AWG589794 BGC589794 BPY589794 BZU589794 CJQ589794 CTM589794 DDI589794 DNE589794 DXA589794 EGW589794 EQS589794 FAO589794 FKK589794 FUG589794 GEC589794 GNY589794 GXU589794 HHQ589794 HRM589794 IBI589794 ILE589794 IVA589794 JEW589794 JOS589794 JYO589794 KIK589794 KSG589794 LCC589794 LLY589794 LVU589794 MFQ589794 MPM589794 MZI589794 NJE589794 NTA589794 OCW589794 OMS589794 OWO589794 PGK589794 PQG589794 QAC589794 QJY589794 QTU589794 RDQ589794 RNM589794 RXI589794 SHE589794 SRA589794 TAW589794 TKS589794 TUO589794 UEK589794 UOG589794 UYC589794 VHY589794 VRU589794 WBQ589794 WLM589794 WVI589794 L655330 IW655330 SS655330 ACO655330 AMK655330 AWG655330 BGC655330 BPY655330 BZU655330 CJQ655330 CTM655330 DDI655330 DNE655330 DXA655330 EGW655330 EQS655330 FAO655330 FKK655330 FUG655330 GEC655330 GNY655330 GXU655330 HHQ655330 HRM655330 IBI655330 ILE655330 IVA655330 JEW655330 JOS655330 JYO655330 KIK655330 KSG655330 LCC655330 LLY655330 LVU655330 MFQ655330 MPM655330 MZI655330 NJE655330 NTA655330 OCW655330 OMS655330 OWO655330 PGK655330 PQG655330 QAC655330 QJY655330 QTU655330 RDQ655330 RNM655330 RXI655330 SHE655330 SRA655330 TAW655330 TKS655330 TUO655330 UEK655330 UOG655330 UYC655330 VHY655330 VRU655330 WBQ655330 WLM655330 WVI655330 L720866 IW720866 SS720866 ACO720866 AMK720866 AWG720866 BGC720866 BPY720866 BZU720866 CJQ720866 CTM720866 DDI720866 DNE720866 DXA720866 EGW720866 EQS720866 FAO720866 FKK720866 FUG720866 GEC720866 GNY720866 GXU720866 HHQ720866 HRM720866 IBI720866 ILE720866 IVA720866 JEW720866 JOS720866 JYO720866 KIK720866 KSG720866 LCC720866 LLY720866 LVU720866 MFQ720866 MPM720866 MZI720866 NJE720866 NTA720866 OCW720866 OMS720866 OWO720866 PGK720866 PQG720866 QAC720866 QJY720866 QTU720866 RDQ720866 RNM720866 RXI720866 SHE720866 SRA720866 TAW720866 TKS720866 TUO720866 UEK720866 UOG720866 UYC720866 VHY720866 VRU720866 WBQ720866 WLM720866 WVI720866 L786402 IW786402 SS786402 ACO786402 AMK786402 AWG786402 BGC786402 BPY786402 BZU786402 CJQ786402 CTM786402 DDI786402 DNE786402 DXA786402 EGW786402 EQS786402 FAO786402 FKK786402 FUG786402 GEC786402 GNY786402 GXU786402 HHQ786402 HRM786402 IBI786402 ILE786402 IVA786402 JEW786402 JOS786402 JYO786402 KIK786402 KSG786402 LCC786402 LLY786402 LVU786402 MFQ786402 MPM786402 MZI786402 NJE786402 NTA786402 OCW786402 OMS786402 OWO786402 PGK786402 PQG786402 QAC786402 QJY786402 QTU786402 RDQ786402 RNM786402 RXI786402 SHE786402 SRA786402 TAW786402 TKS786402 TUO786402 UEK786402 UOG786402 UYC786402 VHY786402 VRU786402 WBQ786402 WLM786402 WVI786402 L851938 IW851938 SS851938 ACO851938 AMK851938 AWG851938 BGC851938 BPY851938 BZU851938 CJQ851938 CTM851938 DDI851938 DNE851938 DXA851938 EGW851938 EQS851938 FAO851938 FKK851938 FUG851938 GEC851938 GNY851938 GXU851938 HHQ851938 HRM851938 IBI851938 ILE851938 IVA851938 JEW851938 JOS851938 JYO851938 KIK851938 KSG851938 LCC851938 LLY851938 LVU851938 MFQ851938 MPM851938 MZI851938 NJE851938 NTA851938 OCW851938 OMS851938 OWO851938 PGK851938 PQG851938 QAC851938 QJY851938 QTU851938 RDQ851938 RNM851938 RXI851938 SHE851938 SRA851938 TAW851938 TKS851938 TUO851938 UEK851938 UOG851938 UYC851938 VHY851938 VRU851938 WBQ851938 WLM851938 WVI851938 L917474 IW917474 SS917474 ACO917474 AMK917474 AWG917474 BGC917474 BPY917474 BZU917474 CJQ917474 CTM917474 DDI917474 DNE917474 DXA917474 EGW917474 EQS917474 FAO917474 FKK917474 FUG917474 GEC917474 GNY917474 GXU917474 HHQ917474 HRM917474 IBI917474 ILE917474 IVA917474 JEW917474 JOS917474 JYO917474 KIK917474 KSG917474 LCC917474 LLY917474 LVU917474 MFQ917474 MPM917474 MZI917474 NJE917474 NTA917474 OCW917474 OMS917474 OWO917474 PGK917474 PQG917474 QAC917474 QJY917474 QTU917474 RDQ917474 RNM917474 RXI917474 SHE917474 SRA917474 TAW917474 TKS917474 TUO917474 UEK917474 UOG917474 UYC917474 VHY917474 VRU917474 WBQ917474 WLM917474 WVI917474 L983010 IW983010 SS983010 ACO983010 AMK983010 AWG983010 BGC983010 BPY983010 BZU983010 CJQ983010 CTM983010 DDI983010 DNE983010 DXA983010 EGW983010 EQS983010 FAO983010 FKK983010 FUG983010 GEC983010 GNY983010 GXU983010 HHQ983010 HRM983010 IBI983010 ILE983010 IVA983010 JEW983010 JOS983010 JYO983010 KIK983010 KSG983010 LCC983010 LLY983010 LVU983010 MFQ983010 MPM983010 MZI983010 NJE983010 NTA983010 OCW983010 OMS983010 OWO983010 PGK983010 PQG983010 QAC983010 QJY983010 QTU983010 RDQ983010 RNM983010 RXI983010 SHE983010 SRA983010 TAW983010 TKS983010 TUO983010 UEK983010 UOG983010 UYC983010 VHY983010 VRU983010 WBQ983010 WLM983010 WVI983010 TUO983028 L65508 IW65508 SS65508 ACO65508 AMK65508 AWG65508 BGC65508 BPY65508 BZU65508 CJQ65508 CTM65508 DDI65508 DNE65508 DXA65508 EGW65508 EQS65508 FAO65508 FKK65508 FUG65508 GEC65508 GNY65508 GXU65508 HHQ65508 HRM65508 IBI65508 ILE65508 IVA65508 JEW65508 JOS65508 JYO65508 KIK65508 KSG65508 LCC65508 LLY65508 LVU65508 MFQ65508 MPM65508 MZI65508 NJE65508 NTA65508 OCW65508 OMS65508 OWO65508 PGK65508 PQG65508 QAC65508 QJY65508 QTU65508 RDQ65508 RNM65508 RXI65508 SHE65508 SRA65508 TAW65508 TKS65508 TUO65508 UEK65508 UOG65508 UYC65508 VHY65508 VRU65508 WBQ65508 WLM65508 WVI65508 L131044 IW131044 SS131044 ACO131044 AMK131044 AWG131044 BGC131044 BPY131044 BZU131044 CJQ131044 CTM131044 DDI131044 DNE131044 DXA131044 EGW131044 EQS131044 FAO131044 FKK131044 FUG131044 GEC131044 GNY131044 GXU131044 HHQ131044 HRM131044 IBI131044 ILE131044 IVA131044 JEW131044 JOS131044 JYO131044 KIK131044 KSG131044 LCC131044 LLY131044 LVU131044 MFQ131044 MPM131044 MZI131044 NJE131044 NTA131044 OCW131044 OMS131044 OWO131044 PGK131044 PQG131044 QAC131044 QJY131044 QTU131044 RDQ131044 RNM131044 RXI131044 SHE131044 SRA131044 TAW131044 TKS131044 TUO131044 UEK131044 UOG131044 UYC131044 VHY131044 VRU131044 WBQ131044 WLM131044 WVI131044 L196580 IW196580 SS196580 ACO196580 AMK196580 AWG196580 BGC196580 BPY196580 BZU196580 CJQ196580 CTM196580 DDI196580 DNE196580 DXA196580 EGW196580 EQS196580 FAO196580 FKK196580 FUG196580 GEC196580 GNY196580 GXU196580 HHQ196580 HRM196580 IBI196580 ILE196580 IVA196580 JEW196580 JOS196580 JYO196580 KIK196580 KSG196580 LCC196580 LLY196580 LVU196580 MFQ196580 MPM196580 MZI196580 NJE196580 NTA196580 OCW196580 OMS196580 OWO196580 PGK196580 PQG196580 QAC196580 QJY196580 QTU196580 RDQ196580 RNM196580 RXI196580 SHE196580 SRA196580 TAW196580 TKS196580 TUO196580 UEK196580 UOG196580 UYC196580 VHY196580 VRU196580 WBQ196580 WLM196580 WVI196580 L262116 IW262116 SS262116 ACO262116 AMK262116 AWG262116 BGC262116 BPY262116 BZU262116 CJQ262116 CTM262116 DDI262116 DNE262116 DXA262116 EGW262116 EQS262116 FAO262116 FKK262116 FUG262116 GEC262116 GNY262116 GXU262116 HHQ262116 HRM262116 IBI262116 ILE262116 IVA262116 JEW262116 JOS262116 JYO262116 KIK262116 KSG262116 LCC262116 LLY262116 LVU262116 MFQ262116 MPM262116 MZI262116 NJE262116 NTA262116 OCW262116 OMS262116 OWO262116 PGK262116 PQG262116 QAC262116 QJY262116 QTU262116 RDQ262116 RNM262116 RXI262116 SHE262116 SRA262116 TAW262116 TKS262116 TUO262116 UEK262116 UOG262116 UYC262116 VHY262116 VRU262116 WBQ262116 WLM262116 WVI262116 L327652 IW327652 SS327652 ACO327652 AMK327652 AWG327652 BGC327652 BPY327652 BZU327652 CJQ327652 CTM327652 DDI327652 DNE327652 DXA327652 EGW327652 EQS327652 FAO327652 FKK327652 FUG327652 GEC327652 GNY327652 GXU327652 HHQ327652 HRM327652 IBI327652 ILE327652 IVA327652 JEW327652 JOS327652 JYO327652 KIK327652 KSG327652 LCC327652 LLY327652 LVU327652 MFQ327652 MPM327652 MZI327652 NJE327652 NTA327652 OCW327652 OMS327652 OWO327652 PGK327652 PQG327652 QAC327652 QJY327652 QTU327652 RDQ327652 RNM327652 RXI327652 SHE327652 SRA327652 TAW327652 TKS327652 TUO327652 UEK327652 UOG327652 UYC327652 VHY327652 VRU327652 WBQ327652 WLM327652 WVI327652 L393188 IW393188 SS393188 ACO393188 AMK393188 AWG393188 BGC393188 BPY393188 BZU393188 CJQ393188 CTM393188 DDI393188 DNE393188 DXA393188 EGW393188 EQS393188 FAO393188 FKK393188 FUG393188 GEC393188 GNY393188 GXU393188 HHQ393188 HRM393188 IBI393188 ILE393188 IVA393188 JEW393188 JOS393188 JYO393188 KIK393188 KSG393188 LCC393188 LLY393188 LVU393188 MFQ393188 MPM393188 MZI393188 NJE393188 NTA393188 OCW393188 OMS393188 OWO393188 PGK393188 PQG393188 QAC393188 QJY393188 QTU393188 RDQ393188 RNM393188 RXI393188 SHE393188 SRA393188 TAW393188 TKS393188 TUO393188 UEK393188 UOG393188 UYC393188 VHY393188 VRU393188 WBQ393188 WLM393188 WVI393188 L458724 IW458724 SS458724 ACO458724 AMK458724 AWG458724 BGC458724 BPY458724 BZU458724 CJQ458724 CTM458724 DDI458724 DNE458724 DXA458724 EGW458724 EQS458724 FAO458724 FKK458724 FUG458724 GEC458724 GNY458724 GXU458724 HHQ458724 HRM458724 IBI458724 ILE458724 IVA458724 JEW458724 JOS458724 JYO458724 KIK458724 KSG458724 LCC458724 LLY458724 LVU458724 MFQ458724 MPM458724 MZI458724 NJE458724 NTA458724 OCW458724 OMS458724 OWO458724 PGK458724 PQG458724 QAC458724 QJY458724 QTU458724 RDQ458724 RNM458724 RXI458724 SHE458724 SRA458724 TAW458724 TKS458724 TUO458724 UEK458724 UOG458724 UYC458724 VHY458724 VRU458724 WBQ458724 WLM458724 WVI458724 L524260 IW524260 SS524260 ACO524260 AMK524260 AWG524260 BGC524260 BPY524260 BZU524260 CJQ524260 CTM524260 DDI524260 DNE524260 DXA524260 EGW524260 EQS524260 FAO524260 FKK524260 FUG524260 GEC524260 GNY524260 GXU524260 HHQ524260 HRM524260 IBI524260 ILE524260 IVA524260 JEW524260 JOS524260 JYO524260 KIK524260 KSG524260 LCC524260 LLY524260 LVU524260 MFQ524260 MPM524260 MZI524260 NJE524260 NTA524260 OCW524260 OMS524260 OWO524260 PGK524260 PQG524260 QAC524260 QJY524260 QTU524260 RDQ524260 RNM524260 RXI524260 SHE524260 SRA524260 TAW524260 TKS524260 TUO524260 UEK524260 UOG524260 UYC524260 VHY524260 VRU524260 WBQ524260 WLM524260 WVI524260 L589796 IW589796 SS589796 ACO589796 AMK589796 AWG589796 BGC589796 BPY589796 BZU589796 CJQ589796 CTM589796 DDI589796 DNE589796 DXA589796 EGW589796 EQS589796 FAO589796 FKK589796 FUG589796 GEC589796 GNY589796 GXU589796 HHQ589796 HRM589796 IBI589796 ILE589796 IVA589796 JEW589796 JOS589796 JYO589796 KIK589796 KSG589796 LCC589796 LLY589796 LVU589796 MFQ589796 MPM589796 MZI589796 NJE589796 NTA589796 OCW589796 OMS589796 OWO589796 PGK589796 PQG589796 QAC589796 QJY589796 QTU589796 RDQ589796 RNM589796 RXI589796 SHE589796 SRA589796 TAW589796 TKS589796 TUO589796 UEK589796 UOG589796 UYC589796 VHY589796 VRU589796 WBQ589796 WLM589796 WVI589796 L655332 IW655332 SS655332 ACO655332 AMK655332 AWG655332 BGC655332 BPY655332 BZU655332 CJQ655332 CTM655332 DDI655332 DNE655332 DXA655332 EGW655332 EQS655332 FAO655332 FKK655332 FUG655332 GEC655332 GNY655332 GXU655332 HHQ655332 HRM655332 IBI655332 ILE655332 IVA655332 JEW655332 JOS655332 JYO655332 KIK655332 KSG655332 LCC655332 LLY655332 LVU655332 MFQ655332 MPM655332 MZI655332 NJE655332 NTA655332 OCW655332 OMS655332 OWO655332 PGK655332 PQG655332 QAC655332 QJY655332 QTU655332 RDQ655332 RNM655332 RXI655332 SHE655332 SRA655332 TAW655332 TKS655332 TUO655332 UEK655332 UOG655332 UYC655332 VHY655332 VRU655332 WBQ655332 WLM655332 WVI655332 L720868 IW720868 SS720868 ACO720868 AMK720868 AWG720868 BGC720868 BPY720868 BZU720868 CJQ720868 CTM720868 DDI720868 DNE720868 DXA720868 EGW720868 EQS720868 FAO720868 FKK720868 FUG720868 GEC720868 GNY720868 GXU720868 HHQ720868 HRM720868 IBI720868 ILE720868 IVA720868 JEW720868 JOS720868 JYO720868 KIK720868 KSG720868 LCC720868 LLY720868 LVU720868 MFQ720868 MPM720868 MZI720868 NJE720868 NTA720868 OCW720868 OMS720868 OWO720868 PGK720868 PQG720868 QAC720868 QJY720868 QTU720868 RDQ720868 RNM720868 RXI720868 SHE720868 SRA720868 TAW720868 TKS720868 TUO720868 UEK720868 UOG720868 UYC720868 VHY720868 VRU720868 WBQ720868 WLM720868 WVI720868 L786404 IW786404 SS786404 ACO786404 AMK786404 AWG786404 BGC786404 BPY786404 BZU786404 CJQ786404 CTM786404 DDI786404 DNE786404 DXA786404 EGW786404 EQS786404 FAO786404 FKK786404 FUG786404 GEC786404 GNY786404 GXU786404 HHQ786404 HRM786404 IBI786404 ILE786404 IVA786404 JEW786404 JOS786404 JYO786404 KIK786404 KSG786404 LCC786404 LLY786404 LVU786404 MFQ786404 MPM786404 MZI786404 NJE786404 NTA786404 OCW786404 OMS786404 OWO786404 PGK786404 PQG786404 QAC786404 QJY786404 QTU786404 RDQ786404 RNM786404 RXI786404 SHE786404 SRA786404 TAW786404 TKS786404 TUO786404 UEK786404 UOG786404 UYC786404 VHY786404 VRU786404 WBQ786404 WLM786404 WVI786404 L851940 IW851940 SS851940 ACO851940 AMK851940 AWG851940 BGC851940 BPY851940 BZU851940 CJQ851940 CTM851940 DDI851940 DNE851940 DXA851940 EGW851940 EQS851940 FAO851940 FKK851940 FUG851940 GEC851940 GNY851940 GXU851940 HHQ851940 HRM851940 IBI851940 ILE851940 IVA851940 JEW851940 JOS851940 JYO851940 KIK851940 KSG851940 LCC851940 LLY851940 LVU851940 MFQ851940 MPM851940 MZI851940 NJE851940 NTA851940 OCW851940 OMS851940 OWO851940 PGK851940 PQG851940 QAC851940 QJY851940 QTU851940 RDQ851940 RNM851940 RXI851940 SHE851940 SRA851940 TAW851940 TKS851940 TUO851940 UEK851940 UOG851940 UYC851940 VHY851940 VRU851940 WBQ851940 WLM851940 WVI851940 L917476 IW917476 SS917476 ACO917476 AMK917476 AWG917476 BGC917476 BPY917476 BZU917476 CJQ917476 CTM917476 DDI917476 DNE917476 DXA917476 EGW917476 EQS917476 FAO917476 FKK917476 FUG917476 GEC917476 GNY917476 GXU917476 HHQ917476 HRM917476 IBI917476 ILE917476 IVA917476 JEW917476 JOS917476 JYO917476 KIK917476 KSG917476 LCC917476 LLY917476 LVU917476 MFQ917476 MPM917476 MZI917476 NJE917476 NTA917476 OCW917476 OMS917476 OWO917476 PGK917476 PQG917476 QAC917476 QJY917476 QTU917476 RDQ917476 RNM917476 RXI917476 SHE917476 SRA917476 TAW917476 TKS917476 TUO917476 UEK917476 UOG917476 UYC917476 VHY917476 VRU917476 WBQ917476 WLM917476 WVI917476 L983012 IW983012 SS983012 ACO983012 AMK983012 AWG983012 BGC983012 BPY983012 BZU983012 CJQ983012 CTM983012 DDI983012 DNE983012 DXA983012 EGW983012 EQS983012 FAO983012 FKK983012 FUG983012 GEC983012 GNY983012 GXU983012 HHQ983012 HRM983012 IBI983012 ILE983012 IVA983012 JEW983012 JOS983012 JYO983012 KIK983012 KSG983012 LCC983012 LLY983012 LVU983012 MFQ983012 MPM983012 MZI983012 NJE983012 NTA983012 OCW983012 OMS983012 OWO983012 PGK983012 PQG983012 QAC983012 QJY983012 QTU983012 RDQ983012 RNM983012 RXI983012 SHE983012 SRA983012 TAW983012 TKS983012 TUO983012 UEK983012 UOG983012 UYC983012 VHY983012 VRU983012 WBQ983012 WLM983012 WVI983012 UEK983028 L65510 IW65510 SS65510 ACO65510 AMK65510 AWG65510 BGC65510 BPY65510 BZU65510 CJQ65510 CTM65510 DDI65510 DNE65510 DXA65510 EGW65510 EQS65510 FAO65510 FKK65510 FUG65510 GEC65510 GNY65510 GXU65510 HHQ65510 HRM65510 IBI65510 ILE65510 IVA65510 JEW65510 JOS65510 JYO65510 KIK65510 KSG65510 LCC65510 LLY65510 LVU65510 MFQ65510 MPM65510 MZI65510 NJE65510 NTA65510 OCW65510 OMS65510 OWO65510 PGK65510 PQG65510 QAC65510 QJY65510 QTU65510 RDQ65510 RNM65510 RXI65510 SHE65510 SRA65510 TAW65510 TKS65510 TUO65510 UEK65510 UOG65510 UYC65510 VHY65510 VRU65510 WBQ65510 WLM65510 WVI65510 L131046 IW131046 SS131046 ACO131046 AMK131046 AWG131046 BGC131046 BPY131046 BZU131046 CJQ131046 CTM131046 DDI131046 DNE131046 DXA131046 EGW131046 EQS131046 FAO131046 FKK131046 FUG131046 GEC131046 GNY131046 GXU131046 HHQ131046 HRM131046 IBI131046 ILE131046 IVA131046 JEW131046 JOS131046 JYO131046 KIK131046 KSG131046 LCC131046 LLY131046 LVU131046 MFQ131046 MPM131046 MZI131046 NJE131046 NTA131046 OCW131046 OMS131046 OWO131046 PGK131046 PQG131046 QAC131046 QJY131046 QTU131046 RDQ131046 RNM131046 RXI131046 SHE131046 SRA131046 TAW131046 TKS131046 TUO131046 UEK131046 UOG131046 UYC131046 VHY131046 VRU131046 WBQ131046 WLM131046 WVI131046 L196582 IW196582 SS196582 ACO196582 AMK196582 AWG196582 BGC196582 BPY196582 BZU196582 CJQ196582 CTM196582 DDI196582 DNE196582 DXA196582 EGW196582 EQS196582 FAO196582 FKK196582 FUG196582 GEC196582 GNY196582 GXU196582 HHQ196582 HRM196582 IBI196582 ILE196582 IVA196582 JEW196582 JOS196582 JYO196582 KIK196582 KSG196582 LCC196582 LLY196582 LVU196582 MFQ196582 MPM196582 MZI196582 NJE196582 NTA196582 OCW196582 OMS196582 OWO196582 PGK196582 PQG196582 QAC196582 QJY196582 QTU196582 RDQ196582 RNM196582 RXI196582 SHE196582 SRA196582 TAW196582 TKS196582 TUO196582 UEK196582 UOG196582 UYC196582 VHY196582 VRU196582 WBQ196582 WLM196582 WVI196582 L262118 IW262118 SS262118 ACO262118 AMK262118 AWG262118 BGC262118 BPY262118 BZU262118 CJQ262118 CTM262118 DDI262118 DNE262118 DXA262118 EGW262118 EQS262118 FAO262118 FKK262118 FUG262118 GEC262118 GNY262118 GXU262118 HHQ262118 HRM262118 IBI262118 ILE262118 IVA262118 JEW262118 JOS262118 JYO262118 KIK262118 KSG262118 LCC262118 LLY262118 LVU262118 MFQ262118 MPM262118 MZI262118 NJE262118 NTA262118 OCW262118 OMS262118 OWO262118 PGK262118 PQG262118 QAC262118 QJY262118 QTU262118 RDQ262118 RNM262118 RXI262118 SHE262118 SRA262118 TAW262118 TKS262118 TUO262118 UEK262118 UOG262118 UYC262118 VHY262118 VRU262118 WBQ262118 WLM262118 WVI262118 L327654 IW327654 SS327654 ACO327654 AMK327654 AWG327654 BGC327654 BPY327654 BZU327654 CJQ327654 CTM327654 DDI327654 DNE327654 DXA327654 EGW327654 EQS327654 FAO327654 FKK327654 FUG327654 GEC327654 GNY327654 GXU327654 HHQ327654 HRM327654 IBI327654 ILE327654 IVA327654 JEW327654 JOS327654 JYO327654 KIK327654 KSG327654 LCC327654 LLY327654 LVU327654 MFQ327654 MPM327654 MZI327654 NJE327654 NTA327654 OCW327654 OMS327654 OWO327654 PGK327654 PQG327654 QAC327654 QJY327654 QTU327654 RDQ327654 RNM327654 RXI327654 SHE327654 SRA327654 TAW327654 TKS327654 TUO327654 UEK327654 UOG327654 UYC327654 VHY327654 VRU327654 WBQ327654 WLM327654 WVI327654 L393190 IW393190 SS393190 ACO393190 AMK393190 AWG393190 BGC393190 BPY393190 BZU393190 CJQ393190 CTM393190 DDI393190 DNE393190 DXA393190 EGW393190 EQS393190 FAO393190 FKK393190 FUG393190 GEC393190 GNY393190 GXU393190 HHQ393190 HRM393190 IBI393190 ILE393190 IVA393190 JEW393190 JOS393190 JYO393190 KIK393190 KSG393190 LCC393190 LLY393190 LVU393190 MFQ393190 MPM393190 MZI393190 NJE393190 NTA393190 OCW393190 OMS393190 OWO393190 PGK393190 PQG393190 QAC393190 QJY393190 QTU393190 RDQ393190 RNM393190 RXI393190 SHE393190 SRA393190 TAW393190 TKS393190 TUO393190 UEK393190 UOG393190 UYC393190 VHY393190 VRU393190 WBQ393190 WLM393190 WVI393190 L458726 IW458726 SS458726 ACO458726 AMK458726 AWG458726 BGC458726 BPY458726 BZU458726 CJQ458726 CTM458726 DDI458726 DNE458726 DXA458726 EGW458726 EQS458726 FAO458726 FKK458726 FUG458726 GEC458726 GNY458726 GXU458726 HHQ458726 HRM458726 IBI458726 ILE458726 IVA458726 JEW458726 JOS458726 JYO458726 KIK458726 KSG458726 LCC458726 LLY458726 LVU458726 MFQ458726 MPM458726 MZI458726 NJE458726 NTA458726 OCW458726 OMS458726 OWO458726 PGK458726 PQG458726 QAC458726 QJY458726 QTU458726 RDQ458726 RNM458726 RXI458726 SHE458726 SRA458726 TAW458726 TKS458726 TUO458726 UEK458726 UOG458726 UYC458726 VHY458726 VRU458726 WBQ458726 WLM458726 WVI458726 L524262 IW524262 SS524262 ACO524262 AMK524262 AWG524262 BGC524262 BPY524262 BZU524262 CJQ524262 CTM524262 DDI524262 DNE524262 DXA524262 EGW524262 EQS524262 FAO524262 FKK524262 FUG524262 GEC524262 GNY524262 GXU524262 HHQ524262 HRM524262 IBI524262 ILE524262 IVA524262 JEW524262 JOS524262 JYO524262 KIK524262 KSG524262 LCC524262 LLY524262 LVU524262 MFQ524262 MPM524262 MZI524262 NJE524262 NTA524262 OCW524262 OMS524262 OWO524262 PGK524262 PQG524262 QAC524262 QJY524262 QTU524262 RDQ524262 RNM524262 RXI524262 SHE524262 SRA524262 TAW524262 TKS524262 TUO524262 UEK524262 UOG524262 UYC524262 VHY524262 VRU524262 WBQ524262 WLM524262 WVI524262 L589798 IW589798 SS589798 ACO589798 AMK589798 AWG589798 BGC589798 BPY589798 BZU589798 CJQ589798 CTM589798 DDI589798 DNE589798 DXA589798 EGW589798 EQS589798 FAO589798 FKK589798 FUG589798 GEC589798 GNY589798 GXU589798 HHQ589798 HRM589798 IBI589798 ILE589798 IVA589798 JEW589798 JOS589798 JYO589798 KIK589798 KSG589798 LCC589798 LLY589798 LVU589798 MFQ589798 MPM589798 MZI589798 NJE589798 NTA589798 OCW589798 OMS589798 OWO589798 PGK589798 PQG589798 QAC589798 QJY589798 QTU589798 RDQ589798 RNM589798 RXI589798 SHE589798 SRA589798 TAW589798 TKS589798 TUO589798 UEK589798 UOG589798 UYC589798 VHY589798 VRU589798 WBQ589798 WLM589798 WVI589798 L655334 IW655334 SS655334 ACO655334 AMK655334 AWG655334 BGC655334 BPY655334 BZU655334 CJQ655334 CTM655334 DDI655334 DNE655334 DXA655334 EGW655334 EQS655334 FAO655334 FKK655334 FUG655334 GEC655334 GNY655334 GXU655334 HHQ655334 HRM655334 IBI655334 ILE655334 IVA655334 JEW655334 JOS655334 JYO655334 KIK655334 KSG655334 LCC655334 LLY655334 LVU655334 MFQ655334 MPM655334 MZI655334 NJE655334 NTA655334 OCW655334 OMS655334 OWO655334 PGK655334 PQG655334 QAC655334 QJY655334 QTU655334 RDQ655334 RNM655334 RXI655334 SHE655334 SRA655334 TAW655334 TKS655334 TUO655334 UEK655334 UOG655334 UYC655334 VHY655334 VRU655334 WBQ655334 WLM655334 WVI655334 L720870 IW720870 SS720870 ACO720870 AMK720870 AWG720870 BGC720870 BPY720870 BZU720870 CJQ720870 CTM720870 DDI720870 DNE720870 DXA720870 EGW720870 EQS720870 FAO720870 FKK720870 FUG720870 GEC720870 GNY720870 GXU720870 HHQ720870 HRM720870 IBI720870 ILE720870 IVA720870 JEW720870 JOS720870 JYO720870 KIK720870 KSG720870 LCC720870 LLY720870 LVU720870 MFQ720870 MPM720870 MZI720870 NJE720870 NTA720870 OCW720870 OMS720870 OWO720870 PGK720870 PQG720870 QAC720870 QJY720870 QTU720870 RDQ720870 RNM720870 RXI720870 SHE720870 SRA720870 TAW720870 TKS720870 TUO720870 UEK720870 UOG720870 UYC720870 VHY720870 VRU720870 WBQ720870 WLM720870 WVI720870 L786406 IW786406 SS786406 ACO786406 AMK786406 AWG786406 BGC786406 BPY786406 BZU786406 CJQ786406 CTM786406 DDI786406 DNE786406 DXA786406 EGW786406 EQS786406 FAO786406 FKK786406 FUG786406 GEC786406 GNY786406 GXU786406 HHQ786406 HRM786406 IBI786406 ILE786406 IVA786406 JEW786406 JOS786406 JYO786406 KIK786406 KSG786406 LCC786406 LLY786406 LVU786406 MFQ786406 MPM786406 MZI786406 NJE786406 NTA786406 OCW786406 OMS786406 OWO786406 PGK786406 PQG786406 QAC786406 QJY786406 QTU786406 RDQ786406 RNM786406 RXI786406 SHE786406 SRA786406 TAW786406 TKS786406 TUO786406 UEK786406 UOG786406 UYC786406 VHY786406 VRU786406 WBQ786406 WLM786406 WVI786406 L851942 IW851942 SS851942 ACO851942 AMK851942 AWG851942 BGC851942 BPY851942 BZU851942 CJQ851942 CTM851942 DDI851942 DNE851942 DXA851942 EGW851942 EQS851942 FAO851942 FKK851942 FUG851942 GEC851942 GNY851942 GXU851942 HHQ851942 HRM851942 IBI851942 ILE851942 IVA851942 JEW851942 JOS851942 JYO851942 KIK851942 KSG851942 LCC851942 LLY851942 LVU851942 MFQ851942 MPM851942 MZI851942 NJE851942 NTA851942 OCW851942 OMS851942 OWO851942 PGK851942 PQG851942 QAC851942 QJY851942 QTU851942 RDQ851942 RNM851942 RXI851942 SHE851942 SRA851942 TAW851942 TKS851942 TUO851942 UEK851942 UOG851942 UYC851942 VHY851942 VRU851942 WBQ851942 WLM851942 WVI851942 L917478 IW917478 SS917478 ACO917478 AMK917478 AWG917478 BGC917478 BPY917478 BZU917478 CJQ917478 CTM917478 DDI917478 DNE917478 DXA917478 EGW917478 EQS917478 FAO917478 FKK917478 FUG917478 GEC917478 GNY917478 GXU917478 HHQ917478 HRM917478 IBI917478 ILE917478 IVA917478 JEW917478 JOS917478 JYO917478 KIK917478 KSG917478 LCC917478 LLY917478 LVU917478 MFQ917478 MPM917478 MZI917478 NJE917478 NTA917478 OCW917478 OMS917478 OWO917478 PGK917478 PQG917478 QAC917478 QJY917478 QTU917478 RDQ917478 RNM917478 RXI917478 SHE917478 SRA917478 TAW917478 TKS917478 TUO917478 UEK917478 UOG917478 UYC917478 VHY917478 VRU917478 WBQ917478 WLM917478 WVI917478 L983014 IW983014 SS983014 ACO983014 AMK983014 AWG983014 BGC983014 BPY983014 BZU983014 CJQ983014 CTM983014 DDI983014 DNE983014 DXA983014 EGW983014 EQS983014 FAO983014 FKK983014 FUG983014 GEC983014 GNY983014 GXU983014 HHQ983014 HRM983014 IBI983014 ILE983014 IVA983014 JEW983014 JOS983014 JYO983014 KIK983014 KSG983014 LCC983014 LLY983014 LVU983014 MFQ983014 MPM983014 MZI983014 NJE983014 NTA983014 OCW983014 OMS983014 OWO983014 PGK983014 PQG983014 QAC983014 QJY983014 QTU983014 RDQ983014 RNM983014 RXI983014 SHE983014 SRA983014 TAW983014 TKS983014 TUO983014 UEK983014 UOG983014 UYC983014 VHY983014 VRU983014 WBQ983014 WLM983014 WVI983014 UOG983028 L65512 IW65512 SS65512 ACO65512 AMK65512 AWG65512 BGC65512 BPY65512 BZU65512 CJQ65512 CTM65512 DDI65512 DNE65512 DXA65512 EGW65512 EQS65512 FAO65512 FKK65512 FUG65512 GEC65512 GNY65512 GXU65512 HHQ65512 HRM65512 IBI65512 ILE65512 IVA65512 JEW65512 JOS65512 JYO65512 KIK65512 KSG65512 LCC65512 LLY65512 LVU65512 MFQ65512 MPM65512 MZI65512 NJE65512 NTA65512 OCW65512 OMS65512 OWO65512 PGK65512 PQG65512 QAC65512 QJY65512 QTU65512 RDQ65512 RNM65512 RXI65512 SHE65512 SRA65512 TAW65512 TKS65512 TUO65512 UEK65512 UOG65512 UYC65512 VHY65512 VRU65512 WBQ65512 WLM65512 WVI65512 L131048 IW131048 SS131048 ACO131048 AMK131048 AWG131048 BGC131048 BPY131048 BZU131048 CJQ131048 CTM131048 DDI131048 DNE131048 DXA131048 EGW131048 EQS131048 FAO131048 FKK131048 FUG131048 GEC131048 GNY131048 GXU131048 HHQ131048 HRM131048 IBI131048 ILE131048 IVA131048 JEW131048 JOS131048 JYO131048 KIK131048 KSG131048 LCC131048 LLY131048 LVU131048 MFQ131048 MPM131048 MZI131048 NJE131048 NTA131048 OCW131048 OMS131048 OWO131048 PGK131048 PQG131048 QAC131048 QJY131048 QTU131048 RDQ131048 RNM131048 RXI131048 SHE131048 SRA131048 TAW131048 TKS131048 TUO131048 UEK131048 UOG131048 UYC131048 VHY131048 VRU131048 WBQ131048 WLM131048 WVI131048 L196584 IW196584 SS196584 ACO196584 AMK196584 AWG196584 BGC196584 BPY196584 BZU196584 CJQ196584 CTM196584 DDI196584 DNE196584 DXA196584 EGW196584 EQS196584 FAO196584 FKK196584 FUG196584 GEC196584 GNY196584 GXU196584 HHQ196584 HRM196584 IBI196584 ILE196584 IVA196584 JEW196584 JOS196584 JYO196584 KIK196584 KSG196584 LCC196584 LLY196584 LVU196584 MFQ196584 MPM196584 MZI196584 NJE196584 NTA196584 OCW196584 OMS196584 OWO196584 PGK196584 PQG196584 QAC196584 QJY196584 QTU196584 RDQ196584 RNM196584 RXI196584 SHE196584 SRA196584 TAW196584 TKS196584 TUO196584 UEK196584 UOG196584 UYC196584 VHY196584 VRU196584 WBQ196584 WLM196584 WVI196584 L262120 IW262120 SS262120 ACO262120 AMK262120 AWG262120 BGC262120 BPY262120 BZU262120 CJQ262120 CTM262120 DDI262120 DNE262120 DXA262120 EGW262120 EQS262120 FAO262120 FKK262120 FUG262120 GEC262120 GNY262120 GXU262120 HHQ262120 HRM262120 IBI262120 ILE262120 IVA262120 JEW262120 JOS262120 JYO262120 KIK262120 KSG262120 LCC262120 LLY262120 LVU262120 MFQ262120 MPM262120 MZI262120 NJE262120 NTA262120 OCW262120 OMS262120 OWO262120 PGK262120 PQG262120 QAC262120 QJY262120 QTU262120 RDQ262120 RNM262120 RXI262120 SHE262120 SRA262120 TAW262120 TKS262120 TUO262120 UEK262120 UOG262120 UYC262120 VHY262120 VRU262120 WBQ262120 WLM262120 WVI262120 L327656 IW327656 SS327656 ACO327656 AMK327656 AWG327656 BGC327656 BPY327656 BZU327656 CJQ327656 CTM327656 DDI327656 DNE327656 DXA327656 EGW327656 EQS327656 FAO327656 FKK327656 FUG327656 GEC327656 GNY327656 GXU327656 HHQ327656 HRM327656 IBI327656 ILE327656 IVA327656 JEW327656 JOS327656 JYO327656 KIK327656 KSG327656 LCC327656 LLY327656 LVU327656 MFQ327656 MPM327656 MZI327656 NJE327656 NTA327656 OCW327656 OMS327656 OWO327656 PGK327656 PQG327656 QAC327656 QJY327656 QTU327656 RDQ327656 RNM327656 RXI327656 SHE327656 SRA327656 TAW327656 TKS327656 TUO327656 UEK327656 UOG327656 UYC327656 VHY327656 VRU327656 WBQ327656 WLM327656 WVI327656 L393192 IW393192 SS393192 ACO393192 AMK393192 AWG393192 BGC393192 BPY393192 BZU393192 CJQ393192 CTM393192 DDI393192 DNE393192 DXA393192 EGW393192 EQS393192 FAO393192 FKK393192 FUG393192 GEC393192 GNY393192 GXU393192 HHQ393192 HRM393192 IBI393192 ILE393192 IVA393192 JEW393192 JOS393192 JYO393192 KIK393192 KSG393192 LCC393192 LLY393192 LVU393192 MFQ393192 MPM393192 MZI393192 NJE393192 NTA393192 OCW393192 OMS393192 OWO393192 PGK393192 PQG393192 QAC393192 QJY393192 QTU393192 RDQ393192 RNM393192 RXI393192 SHE393192 SRA393192 TAW393192 TKS393192 TUO393192 UEK393192 UOG393192 UYC393192 VHY393192 VRU393192 WBQ393192 WLM393192 WVI393192 L458728 IW458728 SS458728 ACO458728 AMK458728 AWG458728 BGC458728 BPY458728 BZU458728 CJQ458728 CTM458728 DDI458728 DNE458728 DXA458728 EGW458728 EQS458728 FAO458728 FKK458728 FUG458728 GEC458728 GNY458728 GXU458728 HHQ458728 HRM458728 IBI458728 ILE458728 IVA458728 JEW458728 JOS458728 JYO458728 KIK458728 KSG458728 LCC458728 LLY458728 LVU458728 MFQ458728 MPM458728 MZI458728 NJE458728 NTA458728 OCW458728 OMS458728 OWO458728 PGK458728 PQG458728 QAC458728 QJY458728 QTU458728 RDQ458728 RNM458728 RXI458728 SHE458728 SRA458728 TAW458728 TKS458728 TUO458728 UEK458728 UOG458728 UYC458728 VHY458728 VRU458728 WBQ458728 WLM458728 WVI458728 L524264 IW524264 SS524264 ACO524264 AMK524264 AWG524264 BGC524264 BPY524264 BZU524264 CJQ524264 CTM524264 DDI524264 DNE524264 DXA524264 EGW524264 EQS524264 FAO524264 FKK524264 FUG524264 GEC524264 GNY524264 GXU524264 HHQ524264 HRM524264 IBI524264 ILE524264 IVA524264 JEW524264 JOS524264 JYO524264 KIK524264 KSG524264 LCC524264 LLY524264 LVU524264 MFQ524264 MPM524264 MZI524264 NJE524264 NTA524264 OCW524264 OMS524264 OWO524264 PGK524264 PQG524264 QAC524264 QJY524264 QTU524264 RDQ524264 RNM524264 RXI524264 SHE524264 SRA524264 TAW524264 TKS524264 TUO524264 UEK524264 UOG524264 UYC524264 VHY524264 VRU524264 WBQ524264 WLM524264 WVI524264 L589800 IW589800 SS589800 ACO589800 AMK589800 AWG589800 BGC589800 BPY589800 BZU589800 CJQ589800 CTM589800 DDI589800 DNE589800 DXA589800 EGW589800 EQS589800 FAO589800 FKK589800 FUG589800 GEC589800 GNY589800 GXU589800 HHQ589800 HRM589800 IBI589800 ILE589800 IVA589800 JEW589800 JOS589800 JYO589800 KIK589800 KSG589800 LCC589800 LLY589800 LVU589800 MFQ589800 MPM589800 MZI589800 NJE589800 NTA589800 OCW589800 OMS589800 OWO589800 PGK589800 PQG589800 QAC589800 QJY589800 QTU589800 RDQ589800 RNM589800 RXI589800 SHE589800 SRA589800 TAW589800 TKS589800 TUO589800 UEK589800 UOG589800 UYC589800 VHY589800 VRU589800 WBQ589800 WLM589800 WVI589800 L655336 IW655336 SS655336 ACO655336 AMK655336 AWG655336 BGC655336 BPY655336 BZU655336 CJQ655336 CTM655336 DDI655336 DNE655336 DXA655336 EGW655336 EQS655336 FAO655336 FKK655336 FUG655336 GEC655336 GNY655336 GXU655336 HHQ655336 HRM655336 IBI655336 ILE655336 IVA655336 JEW655336 JOS655336 JYO655336 KIK655336 KSG655336 LCC655336 LLY655336 LVU655336 MFQ655336 MPM655336 MZI655336 NJE655336 NTA655336 OCW655336 OMS655336 OWO655336 PGK655336 PQG655336 QAC655336 QJY655336 QTU655336 RDQ655336 RNM655336 RXI655336 SHE655336 SRA655336 TAW655336 TKS655336 TUO655336 UEK655336 UOG655336 UYC655336 VHY655336 VRU655336 WBQ655336 WLM655336 WVI655336 L720872 IW720872 SS720872 ACO720872 AMK720872 AWG720872 BGC720872 BPY720872 BZU720872 CJQ720872 CTM720872 DDI720872 DNE720872 DXA720872 EGW720872 EQS720872 FAO720872 FKK720872 FUG720872 GEC720872 GNY720872 GXU720872 HHQ720872 HRM720872 IBI720872 ILE720872 IVA720872 JEW720872 JOS720872 JYO720872 KIK720872 KSG720872 LCC720872 LLY720872 LVU720872 MFQ720872 MPM720872 MZI720872 NJE720872 NTA720872 OCW720872 OMS720872 OWO720872 PGK720872 PQG720872 QAC720872 QJY720872 QTU720872 RDQ720872 RNM720872 RXI720872 SHE720872 SRA720872 TAW720872 TKS720872 TUO720872 UEK720872 UOG720872 UYC720872 VHY720872 VRU720872 WBQ720872 WLM720872 WVI720872 L786408 IW786408 SS786408 ACO786408 AMK786408 AWG786408 BGC786408 BPY786408 BZU786408 CJQ786408 CTM786408 DDI786408 DNE786408 DXA786408 EGW786408 EQS786408 FAO786408 FKK786408 FUG786408 GEC786408 GNY786408 GXU786408 HHQ786408 HRM786408 IBI786408 ILE786408 IVA786408 JEW786408 JOS786408 JYO786408 KIK786408 KSG786408 LCC786408 LLY786408 LVU786408 MFQ786408 MPM786408 MZI786408 NJE786408 NTA786408 OCW786408 OMS786408 OWO786408 PGK786408 PQG786408 QAC786408 QJY786408 QTU786408 RDQ786408 RNM786408 RXI786408 SHE786408 SRA786408 TAW786408 TKS786408 TUO786408 UEK786408 UOG786408 UYC786408 VHY786408 VRU786408 WBQ786408 WLM786408 WVI786408 L851944 IW851944 SS851944 ACO851944 AMK851944 AWG851944 BGC851944 BPY851944 BZU851944 CJQ851944 CTM851944 DDI851944 DNE851944 DXA851944 EGW851944 EQS851944 FAO851944 FKK851944 FUG851944 GEC851944 GNY851944 GXU851944 HHQ851944 HRM851944 IBI851944 ILE851944 IVA851944 JEW851944 JOS851944 JYO851944 KIK851944 KSG851944 LCC851944 LLY851944 LVU851944 MFQ851944 MPM851944 MZI851944 NJE851944 NTA851944 OCW851944 OMS851944 OWO851944 PGK851944 PQG851944 QAC851944 QJY851944 QTU851944 RDQ851944 RNM851944 RXI851944 SHE851944 SRA851944 TAW851944 TKS851944 TUO851944 UEK851944 UOG851944 UYC851944 VHY851944 VRU851944 WBQ851944 WLM851944 WVI851944 L917480 IW917480 SS917480 ACO917480 AMK917480 AWG917480 BGC917480 BPY917480 BZU917480 CJQ917480 CTM917480 DDI917480 DNE917480 DXA917480 EGW917480 EQS917480 FAO917480 FKK917480 FUG917480 GEC917480 GNY917480 GXU917480 HHQ917480 HRM917480 IBI917480 ILE917480 IVA917480 JEW917480 JOS917480 JYO917480 KIK917480 KSG917480 LCC917480 LLY917480 LVU917480 MFQ917480 MPM917480 MZI917480 NJE917480 NTA917480 OCW917480 OMS917480 OWO917480 PGK917480 PQG917480 QAC917480 QJY917480 QTU917480 RDQ917480 RNM917480 RXI917480 SHE917480 SRA917480 TAW917480 TKS917480 TUO917480 UEK917480 UOG917480 UYC917480 VHY917480 VRU917480 WBQ917480 WLM917480 WVI917480 L983016 IW983016 SS983016 ACO983016 AMK983016 AWG983016 BGC983016 BPY983016 BZU983016 CJQ983016 CTM983016 DDI983016 DNE983016 DXA983016 EGW983016 EQS983016 FAO983016 FKK983016 FUG983016 GEC983016 GNY983016 GXU983016 HHQ983016 HRM983016 IBI983016 ILE983016 IVA983016 JEW983016 JOS983016 JYO983016 KIK983016 KSG983016 LCC983016 LLY983016 LVU983016 MFQ983016 MPM983016 MZI983016 NJE983016 NTA983016 OCW983016 OMS983016 OWO983016 PGK983016 PQG983016 QAC983016 QJY983016 QTU983016 RDQ983016 RNM983016 RXI983016 SHE983016 SRA983016 TAW983016 TKS983016 TUO983016 UEK983016 UOG983016 UYC983016 VHY983016 VRU983016 WBQ983016 WLM983016 WVI983016 UYC983028 L65522 IW65522 SS65522 ACO65522 AMK65522 AWG65522 BGC65522 BPY65522 BZU65522 CJQ65522 CTM65522 DDI65522 DNE65522 DXA65522 EGW65522 EQS65522 FAO65522 FKK65522 FUG65522 GEC65522 GNY65522 GXU65522 HHQ65522 HRM65522 IBI65522 ILE65522 IVA65522 JEW65522 JOS65522 JYO65522 KIK65522 KSG65522 LCC65522 LLY65522 LVU65522 MFQ65522 MPM65522 MZI65522 NJE65522 NTA65522 OCW65522 OMS65522 OWO65522 PGK65522 PQG65522 QAC65522 QJY65522 QTU65522 RDQ65522 RNM65522 RXI65522 SHE65522 SRA65522 TAW65522 TKS65522 TUO65522 UEK65522 UOG65522 UYC65522 VHY65522 VRU65522 WBQ65522 WLM65522 WVI65522 L131058 IW131058 SS131058 ACO131058 AMK131058 AWG131058 BGC131058 BPY131058 BZU131058 CJQ131058 CTM131058 DDI131058 DNE131058 DXA131058 EGW131058 EQS131058 FAO131058 FKK131058 FUG131058 GEC131058 GNY131058 GXU131058 HHQ131058 HRM131058 IBI131058 ILE131058 IVA131058 JEW131058 JOS131058 JYO131058 KIK131058 KSG131058 LCC131058 LLY131058 LVU131058 MFQ131058 MPM131058 MZI131058 NJE131058 NTA131058 OCW131058 OMS131058 OWO131058 PGK131058 PQG131058 QAC131058 QJY131058 QTU131058 RDQ131058 RNM131058 RXI131058 SHE131058 SRA131058 TAW131058 TKS131058 TUO131058 UEK131058 UOG131058 UYC131058 VHY131058 VRU131058 WBQ131058 WLM131058 WVI131058 L196594 IW196594 SS196594 ACO196594 AMK196594 AWG196594 BGC196594 BPY196594 BZU196594 CJQ196594 CTM196594 DDI196594 DNE196594 DXA196594 EGW196594 EQS196594 FAO196594 FKK196594 FUG196594 GEC196594 GNY196594 GXU196594 HHQ196594 HRM196594 IBI196594 ILE196594 IVA196594 JEW196594 JOS196594 JYO196594 KIK196594 KSG196594 LCC196594 LLY196594 LVU196594 MFQ196594 MPM196594 MZI196594 NJE196594 NTA196594 OCW196594 OMS196594 OWO196594 PGK196594 PQG196594 QAC196594 QJY196594 QTU196594 RDQ196594 RNM196594 RXI196594 SHE196594 SRA196594 TAW196594 TKS196594 TUO196594 UEK196594 UOG196594 UYC196594 VHY196594 VRU196594 WBQ196594 WLM196594 WVI196594 L262130 IW262130 SS262130 ACO262130 AMK262130 AWG262130 BGC262130 BPY262130 BZU262130 CJQ262130 CTM262130 DDI262130 DNE262130 DXA262130 EGW262130 EQS262130 FAO262130 FKK262130 FUG262130 GEC262130 GNY262130 GXU262130 HHQ262130 HRM262130 IBI262130 ILE262130 IVA262130 JEW262130 JOS262130 JYO262130 KIK262130 KSG262130 LCC262130 LLY262130 LVU262130 MFQ262130 MPM262130 MZI262130 NJE262130 NTA262130 OCW262130 OMS262130 OWO262130 PGK262130 PQG262130 QAC262130 QJY262130 QTU262130 RDQ262130 RNM262130 RXI262130 SHE262130 SRA262130 TAW262130 TKS262130 TUO262130 UEK262130 UOG262130 UYC262130 VHY262130 VRU262130 WBQ262130 WLM262130 WVI262130 L327666 IW327666 SS327666 ACO327666 AMK327666 AWG327666 BGC327666 BPY327666 BZU327666 CJQ327666 CTM327666 DDI327666 DNE327666 DXA327666 EGW327666 EQS327666 FAO327666 FKK327666 FUG327666 GEC327666 GNY327666 GXU327666 HHQ327666 HRM327666 IBI327666 ILE327666 IVA327666 JEW327666 JOS327666 JYO327666 KIK327666 KSG327666 LCC327666 LLY327666 LVU327666 MFQ327666 MPM327666 MZI327666 NJE327666 NTA327666 OCW327666 OMS327666 OWO327666 PGK327666 PQG327666 QAC327666 QJY327666 QTU327666 RDQ327666 RNM327666 RXI327666 SHE327666 SRA327666 TAW327666 TKS327666 TUO327666 UEK327666 UOG327666 UYC327666 VHY327666 VRU327666 WBQ327666 WLM327666 WVI327666 L393202 IW393202 SS393202 ACO393202 AMK393202 AWG393202 BGC393202 BPY393202 BZU393202 CJQ393202 CTM393202 DDI393202 DNE393202 DXA393202 EGW393202 EQS393202 FAO393202 FKK393202 FUG393202 GEC393202 GNY393202 GXU393202 HHQ393202 HRM393202 IBI393202 ILE393202 IVA393202 JEW393202 JOS393202 JYO393202 KIK393202 KSG393202 LCC393202 LLY393202 LVU393202 MFQ393202 MPM393202 MZI393202 NJE393202 NTA393202 OCW393202 OMS393202 OWO393202 PGK393202 PQG393202 QAC393202 QJY393202 QTU393202 RDQ393202 RNM393202 RXI393202 SHE393202 SRA393202 TAW393202 TKS393202 TUO393202 UEK393202 UOG393202 UYC393202 VHY393202 VRU393202 WBQ393202 WLM393202 WVI393202 L458738 IW458738 SS458738 ACO458738 AMK458738 AWG458738 BGC458738 BPY458738 BZU458738 CJQ458738 CTM458738 DDI458738 DNE458738 DXA458738 EGW458738 EQS458738 FAO458738 FKK458738 FUG458738 GEC458738 GNY458738 GXU458738 HHQ458738 HRM458738 IBI458738 ILE458738 IVA458738 JEW458738 JOS458738 JYO458738 KIK458738 KSG458738 LCC458738 LLY458738 LVU458738 MFQ458738 MPM458738 MZI458738 NJE458738 NTA458738 OCW458738 OMS458738 OWO458738 PGK458738 PQG458738 QAC458738 QJY458738 QTU458738 RDQ458738 RNM458738 RXI458738 SHE458738 SRA458738 TAW458738 TKS458738 TUO458738 UEK458738 UOG458738 UYC458738 VHY458738 VRU458738 WBQ458738 WLM458738 WVI458738 L524274 IW524274 SS524274 ACO524274 AMK524274 AWG524274 BGC524274 BPY524274 BZU524274 CJQ524274 CTM524274 DDI524274 DNE524274 DXA524274 EGW524274 EQS524274 FAO524274 FKK524274 FUG524274 GEC524274 GNY524274 GXU524274 HHQ524274 HRM524274 IBI524274 ILE524274 IVA524274 JEW524274 JOS524274 JYO524274 KIK524274 KSG524274 LCC524274 LLY524274 LVU524274 MFQ524274 MPM524274 MZI524274 NJE524274 NTA524274 OCW524274 OMS524274 OWO524274 PGK524274 PQG524274 QAC524274 QJY524274 QTU524274 RDQ524274 RNM524274 RXI524274 SHE524274 SRA524274 TAW524274 TKS524274 TUO524274 UEK524274 UOG524274 UYC524274 VHY524274 VRU524274 WBQ524274 WLM524274 WVI524274 L589810 IW589810 SS589810 ACO589810 AMK589810 AWG589810 BGC589810 BPY589810 BZU589810 CJQ589810 CTM589810 DDI589810 DNE589810 DXA589810 EGW589810 EQS589810 FAO589810 FKK589810 FUG589810 GEC589810 GNY589810 GXU589810 HHQ589810 HRM589810 IBI589810 ILE589810 IVA589810 JEW589810 JOS589810 JYO589810 KIK589810 KSG589810 LCC589810 LLY589810 LVU589810 MFQ589810 MPM589810 MZI589810 NJE589810 NTA589810 OCW589810 OMS589810 OWO589810 PGK589810 PQG589810 QAC589810 QJY589810 QTU589810 RDQ589810 RNM589810 RXI589810 SHE589810 SRA589810 TAW589810 TKS589810 TUO589810 UEK589810 UOG589810 UYC589810 VHY589810 VRU589810 WBQ589810 WLM589810 WVI589810 L655346 IW655346 SS655346 ACO655346 AMK655346 AWG655346 BGC655346 BPY655346 BZU655346 CJQ655346 CTM655346 DDI655346 DNE655346 DXA655346 EGW655346 EQS655346 FAO655346 FKK655346 FUG655346 GEC655346 GNY655346 GXU655346 HHQ655346 HRM655346 IBI655346 ILE655346 IVA655346 JEW655346 JOS655346 JYO655346 KIK655346 KSG655346 LCC655346 LLY655346 LVU655346 MFQ655346 MPM655346 MZI655346 NJE655346 NTA655346 OCW655346 OMS655346 OWO655346 PGK655346 PQG655346 QAC655346 QJY655346 QTU655346 RDQ655346 RNM655346 RXI655346 SHE655346 SRA655346 TAW655346 TKS655346 TUO655346 UEK655346 UOG655346 UYC655346 VHY655346 VRU655346 WBQ655346 WLM655346 WVI655346 L720882 IW720882 SS720882 ACO720882 AMK720882 AWG720882 BGC720882 BPY720882 BZU720882 CJQ720882 CTM720882 DDI720882 DNE720882 DXA720882 EGW720882 EQS720882 FAO720882 FKK720882 FUG720882 GEC720882 GNY720882 GXU720882 HHQ720882 HRM720882 IBI720882 ILE720882 IVA720882 JEW720882 JOS720882 JYO720882 KIK720882 KSG720882 LCC720882 LLY720882 LVU720882 MFQ720882 MPM720882 MZI720882 NJE720882 NTA720882 OCW720882 OMS720882 OWO720882 PGK720882 PQG720882 QAC720882 QJY720882 QTU720882 RDQ720882 RNM720882 RXI720882 SHE720882 SRA720882 TAW720882 TKS720882 TUO720882 UEK720882 UOG720882 UYC720882 VHY720882 VRU720882 WBQ720882 WLM720882 WVI720882 L786418 IW786418 SS786418 ACO786418 AMK786418 AWG786418 BGC786418 BPY786418 BZU786418 CJQ786418 CTM786418 DDI786418 DNE786418 DXA786418 EGW786418 EQS786418 FAO786418 FKK786418 FUG786418 GEC786418 GNY786418 GXU786418 HHQ786418 HRM786418 IBI786418 ILE786418 IVA786418 JEW786418 JOS786418 JYO786418 KIK786418 KSG786418 LCC786418 LLY786418 LVU786418 MFQ786418 MPM786418 MZI786418 NJE786418 NTA786418 OCW786418 OMS786418 OWO786418 PGK786418 PQG786418 QAC786418 QJY786418 QTU786418 RDQ786418 RNM786418 RXI786418 SHE786418 SRA786418 TAW786418 TKS786418 TUO786418 UEK786418 UOG786418 UYC786418 VHY786418 VRU786418 WBQ786418 WLM786418 WVI786418 L851954 IW851954 SS851954 ACO851954 AMK851954 AWG851954 BGC851954 BPY851954 BZU851954 CJQ851954 CTM851954 DDI851954 DNE851954 DXA851954 EGW851954 EQS851954 FAO851954 FKK851954 FUG851954 GEC851954 GNY851954 GXU851954 HHQ851954 HRM851954 IBI851954 ILE851954 IVA851954 JEW851954 JOS851954 JYO851954 KIK851954 KSG851954 LCC851954 LLY851954 LVU851954 MFQ851954 MPM851954 MZI851954 NJE851954 NTA851954 OCW851954 OMS851954 OWO851954 PGK851954 PQG851954 QAC851954 QJY851954 QTU851954 RDQ851954 RNM851954 RXI851954 SHE851954 SRA851954 TAW851954 TKS851954 TUO851954 UEK851954 UOG851954 UYC851954 VHY851954 VRU851954 WBQ851954 WLM851954 WVI851954 L917490 IW917490 SS917490 ACO917490 AMK917490 AWG917490 BGC917490 BPY917490 BZU917490 CJQ917490 CTM917490 DDI917490 DNE917490 DXA917490 EGW917490 EQS917490 FAO917490 FKK917490 FUG917490 GEC917490 GNY917490 GXU917490 HHQ917490 HRM917490 IBI917490 ILE917490 IVA917490 JEW917490 JOS917490 JYO917490 KIK917490 KSG917490 LCC917490 LLY917490 LVU917490 MFQ917490 MPM917490 MZI917490 NJE917490 NTA917490 OCW917490 OMS917490 OWO917490 PGK917490 PQG917490 QAC917490 QJY917490 QTU917490 RDQ917490 RNM917490 RXI917490 SHE917490 SRA917490 TAW917490 TKS917490 TUO917490 UEK917490 UOG917490 UYC917490 VHY917490 VRU917490 WBQ917490 WLM917490 WVI917490 L983026 IW983026 SS983026 ACO983026 AMK983026 AWG983026 BGC983026 BPY983026 BZU983026 CJQ983026 CTM983026 DDI983026 DNE983026 DXA983026 EGW983026 EQS983026 FAO983026 FKK983026 FUG983026 GEC983026 GNY983026 GXU983026 HHQ983026 HRM983026 IBI983026 ILE983026 IVA983026 JEW983026 JOS983026 JYO983026 KIK983026 KSG983026 LCC983026 LLY983026 LVU983026 MFQ983026 MPM983026 MZI983026 NJE983026 NTA983026 OCW983026 OMS983026 OWO983026 PGK983026 PQG983026 QAC983026 QJY983026 QTU983026 RDQ983026 RNM983026 RXI983026 SHE983026 SRA983026 TAW983026 TKS983026 TUO983026 UEK983026 UOG983026 UYC983026 VHY983026 VRU983026 WBQ983026 WLM983026 WVI983026 VHY983028 L65514 IW65514 SS65514 ACO65514 AMK65514 AWG65514 BGC65514 BPY65514 BZU65514 CJQ65514 CTM65514 DDI65514 DNE65514 DXA65514 EGW65514 EQS65514 FAO65514 FKK65514 FUG65514 GEC65514 GNY65514 GXU65514 HHQ65514 HRM65514 IBI65514 ILE65514 IVA65514 JEW65514 JOS65514 JYO65514 KIK65514 KSG65514 LCC65514 LLY65514 LVU65514 MFQ65514 MPM65514 MZI65514 NJE65514 NTA65514 OCW65514 OMS65514 OWO65514 PGK65514 PQG65514 QAC65514 QJY65514 QTU65514 RDQ65514 RNM65514 RXI65514 SHE65514 SRA65514 TAW65514 TKS65514 TUO65514 UEK65514 UOG65514 UYC65514 VHY65514 VRU65514 WBQ65514 WLM65514 WVI65514 L131050 IW131050 SS131050 ACO131050 AMK131050 AWG131050 BGC131050 BPY131050 BZU131050 CJQ131050 CTM131050 DDI131050 DNE131050 DXA131050 EGW131050 EQS131050 FAO131050 FKK131050 FUG131050 GEC131050 GNY131050 GXU131050 HHQ131050 HRM131050 IBI131050 ILE131050 IVA131050 JEW131050 JOS131050 JYO131050 KIK131050 KSG131050 LCC131050 LLY131050 LVU131050 MFQ131050 MPM131050 MZI131050 NJE131050 NTA131050 OCW131050 OMS131050 OWO131050 PGK131050 PQG131050 QAC131050 QJY131050 QTU131050 RDQ131050 RNM131050 RXI131050 SHE131050 SRA131050 TAW131050 TKS131050 TUO131050 UEK131050 UOG131050 UYC131050 VHY131050 VRU131050 WBQ131050 WLM131050 WVI131050 L196586 IW196586 SS196586 ACO196586 AMK196586 AWG196586 BGC196586 BPY196586 BZU196586 CJQ196586 CTM196586 DDI196586 DNE196586 DXA196586 EGW196586 EQS196586 FAO196586 FKK196586 FUG196586 GEC196586 GNY196586 GXU196586 HHQ196586 HRM196586 IBI196586 ILE196586 IVA196586 JEW196586 JOS196586 JYO196586 KIK196586 KSG196586 LCC196586 LLY196586 LVU196586 MFQ196586 MPM196586 MZI196586 NJE196586 NTA196586 OCW196586 OMS196586 OWO196586 PGK196586 PQG196586 QAC196586 QJY196586 QTU196586 RDQ196586 RNM196586 RXI196586 SHE196586 SRA196586 TAW196586 TKS196586 TUO196586 UEK196586 UOG196586 UYC196586 VHY196586 VRU196586 WBQ196586 WLM196586 WVI196586 L262122 IW262122 SS262122 ACO262122 AMK262122 AWG262122 BGC262122 BPY262122 BZU262122 CJQ262122 CTM262122 DDI262122 DNE262122 DXA262122 EGW262122 EQS262122 FAO262122 FKK262122 FUG262122 GEC262122 GNY262122 GXU262122 HHQ262122 HRM262122 IBI262122 ILE262122 IVA262122 JEW262122 JOS262122 JYO262122 KIK262122 KSG262122 LCC262122 LLY262122 LVU262122 MFQ262122 MPM262122 MZI262122 NJE262122 NTA262122 OCW262122 OMS262122 OWO262122 PGK262122 PQG262122 QAC262122 QJY262122 QTU262122 RDQ262122 RNM262122 RXI262122 SHE262122 SRA262122 TAW262122 TKS262122 TUO262122 UEK262122 UOG262122 UYC262122 VHY262122 VRU262122 WBQ262122 WLM262122 WVI262122 L327658 IW327658 SS327658 ACO327658 AMK327658 AWG327658 BGC327658 BPY327658 BZU327658 CJQ327658 CTM327658 DDI327658 DNE327658 DXA327658 EGW327658 EQS327658 FAO327658 FKK327658 FUG327658 GEC327658 GNY327658 GXU327658 HHQ327658 HRM327658 IBI327658 ILE327658 IVA327658 JEW327658 JOS327658 JYO327658 KIK327658 KSG327658 LCC327658 LLY327658 LVU327658 MFQ327658 MPM327658 MZI327658 NJE327658 NTA327658 OCW327658 OMS327658 OWO327658 PGK327658 PQG327658 QAC327658 QJY327658 QTU327658 RDQ327658 RNM327658 RXI327658 SHE327658 SRA327658 TAW327658 TKS327658 TUO327658 UEK327658 UOG327658 UYC327658 VHY327658 VRU327658 WBQ327658 WLM327658 WVI327658 L393194 IW393194 SS393194 ACO393194 AMK393194 AWG393194 BGC393194 BPY393194 BZU393194 CJQ393194 CTM393194 DDI393194 DNE393194 DXA393194 EGW393194 EQS393194 FAO393194 FKK393194 FUG393194 GEC393194 GNY393194 GXU393194 HHQ393194 HRM393194 IBI393194 ILE393194 IVA393194 JEW393194 JOS393194 JYO393194 KIK393194 KSG393194 LCC393194 LLY393194 LVU393194 MFQ393194 MPM393194 MZI393194 NJE393194 NTA393194 OCW393194 OMS393194 OWO393194 PGK393194 PQG393194 QAC393194 QJY393194 QTU393194 RDQ393194 RNM393194 RXI393194 SHE393194 SRA393194 TAW393194 TKS393194 TUO393194 UEK393194 UOG393194 UYC393194 VHY393194 VRU393194 WBQ393194 WLM393194 WVI393194 L458730 IW458730 SS458730 ACO458730 AMK458730 AWG458730 BGC458730 BPY458730 BZU458730 CJQ458730 CTM458730 DDI458730 DNE458730 DXA458730 EGW458730 EQS458730 FAO458730 FKK458730 FUG458730 GEC458730 GNY458730 GXU458730 HHQ458730 HRM458730 IBI458730 ILE458730 IVA458730 JEW458730 JOS458730 JYO458730 KIK458730 KSG458730 LCC458730 LLY458730 LVU458730 MFQ458730 MPM458730 MZI458730 NJE458730 NTA458730 OCW458730 OMS458730 OWO458730 PGK458730 PQG458730 QAC458730 QJY458730 QTU458730 RDQ458730 RNM458730 RXI458730 SHE458730 SRA458730 TAW458730 TKS458730 TUO458730 UEK458730 UOG458730 UYC458730 VHY458730 VRU458730 WBQ458730 WLM458730 WVI458730 L524266 IW524266 SS524266 ACO524266 AMK524266 AWG524266 BGC524266 BPY524266 BZU524266 CJQ524266 CTM524266 DDI524266 DNE524266 DXA524266 EGW524266 EQS524266 FAO524266 FKK524266 FUG524266 GEC524266 GNY524266 GXU524266 HHQ524266 HRM524266 IBI524266 ILE524266 IVA524266 JEW524266 JOS524266 JYO524266 KIK524266 KSG524266 LCC524266 LLY524266 LVU524266 MFQ524266 MPM524266 MZI524266 NJE524266 NTA524266 OCW524266 OMS524266 OWO524266 PGK524266 PQG524266 QAC524266 QJY524266 QTU524266 RDQ524266 RNM524266 RXI524266 SHE524266 SRA524266 TAW524266 TKS524266 TUO524266 UEK524266 UOG524266 UYC524266 VHY524266 VRU524266 WBQ524266 WLM524266 WVI524266 L589802 IW589802 SS589802 ACO589802 AMK589802 AWG589802 BGC589802 BPY589802 BZU589802 CJQ589802 CTM589802 DDI589802 DNE589802 DXA589802 EGW589802 EQS589802 FAO589802 FKK589802 FUG589802 GEC589802 GNY589802 GXU589802 HHQ589802 HRM589802 IBI589802 ILE589802 IVA589802 JEW589802 JOS589802 JYO589802 KIK589802 KSG589802 LCC589802 LLY589802 LVU589802 MFQ589802 MPM589802 MZI589802 NJE589802 NTA589802 OCW589802 OMS589802 OWO589802 PGK589802 PQG589802 QAC589802 QJY589802 QTU589802 RDQ589802 RNM589802 RXI589802 SHE589802 SRA589802 TAW589802 TKS589802 TUO589802 UEK589802 UOG589802 UYC589802 VHY589802 VRU589802 WBQ589802 WLM589802 WVI589802 L655338 IW655338 SS655338 ACO655338 AMK655338 AWG655338 BGC655338 BPY655338 BZU655338 CJQ655338 CTM655338 DDI655338 DNE655338 DXA655338 EGW655338 EQS655338 FAO655338 FKK655338 FUG655338 GEC655338 GNY655338 GXU655338 HHQ655338 HRM655338 IBI655338 ILE655338 IVA655338 JEW655338 JOS655338 JYO655338 KIK655338 KSG655338 LCC655338 LLY655338 LVU655338 MFQ655338 MPM655338 MZI655338 NJE655338 NTA655338 OCW655338 OMS655338 OWO655338 PGK655338 PQG655338 QAC655338 QJY655338 QTU655338 RDQ655338 RNM655338 RXI655338 SHE655338 SRA655338 TAW655338 TKS655338 TUO655338 UEK655338 UOG655338 UYC655338 VHY655338 VRU655338 WBQ655338 WLM655338 WVI655338 L720874 IW720874 SS720874 ACO720874 AMK720874 AWG720874 BGC720874 BPY720874 BZU720874 CJQ720874 CTM720874 DDI720874 DNE720874 DXA720874 EGW720874 EQS720874 FAO720874 FKK720874 FUG720874 GEC720874 GNY720874 GXU720874 HHQ720874 HRM720874 IBI720874 ILE720874 IVA720874 JEW720874 JOS720874 JYO720874 KIK720874 KSG720874 LCC720874 LLY720874 LVU720874 MFQ720874 MPM720874 MZI720874 NJE720874 NTA720874 OCW720874 OMS720874 OWO720874 PGK720874 PQG720874 QAC720874 QJY720874 QTU720874 RDQ720874 RNM720874 RXI720874 SHE720874 SRA720874 TAW720874 TKS720874 TUO720874 UEK720874 UOG720874 UYC720874 VHY720874 VRU720874 WBQ720874 WLM720874 WVI720874 L786410 IW786410 SS786410 ACO786410 AMK786410 AWG786410 BGC786410 BPY786410 BZU786410 CJQ786410 CTM786410 DDI786410 DNE786410 DXA786410 EGW786410 EQS786410 FAO786410 FKK786410 FUG786410 GEC786410 GNY786410 GXU786410 HHQ786410 HRM786410 IBI786410 ILE786410 IVA786410 JEW786410 JOS786410 JYO786410 KIK786410 KSG786410 LCC786410 LLY786410 LVU786410 MFQ786410 MPM786410 MZI786410 NJE786410 NTA786410 OCW786410 OMS786410 OWO786410 PGK786410 PQG786410 QAC786410 QJY786410 QTU786410 RDQ786410 RNM786410 RXI786410 SHE786410 SRA786410 TAW786410 TKS786410 TUO786410 UEK786410 UOG786410 UYC786410 VHY786410 VRU786410 WBQ786410 WLM786410 WVI786410 L851946 IW851946 SS851946 ACO851946 AMK851946 AWG851946 BGC851946 BPY851946 BZU851946 CJQ851946 CTM851946 DDI851946 DNE851946 DXA851946 EGW851946 EQS851946 FAO851946 FKK851946 FUG851946 GEC851946 GNY851946 GXU851946 HHQ851946 HRM851946 IBI851946 ILE851946 IVA851946 JEW851946 JOS851946 JYO851946 KIK851946 KSG851946 LCC851946 LLY851946 LVU851946 MFQ851946 MPM851946 MZI851946 NJE851946 NTA851946 OCW851946 OMS851946 OWO851946 PGK851946 PQG851946 QAC851946 QJY851946 QTU851946 RDQ851946 RNM851946 RXI851946 SHE851946 SRA851946 TAW851946 TKS851946 TUO851946 UEK851946 UOG851946 UYC851946 VHY851946 VRU851946 WBQ851946 WLM851946 WVI851946 L917482 IW917482 SS917482 ACO917482 AMK917482 AWG917482 BGC917482 BPY917482 BZU917482 CJQ917482 CTM917482 DDI917482 DNE917482 DXA917482 EGW917482 EQS917482 FAO917482 FKK917482 FUG917482 GEC917482 GNY917482 GXU917482 HHQ917482 HRM917482 IBI917482 ILE917482 IVA917482 JEW917482 JOS917482 JYO917482 KIK917482 KSG917482 LCC917482 LLY917482 LVU917482 MFQ917482 MPM917482 MZI917482 NJE917482 NTA917482 OCW917482 OMS917482 OWO917482 PGK917482 PQG917482 QAC917482 QJY917482 QTU917482 RDQ917482 RNM917482 RXI917482 SHE917482 SRA917482 TAW917482 TKS917482 TUO917482 UEK917482 UOG917482 UYC917482 VHY917482 VRU917482 WBQ917482 WLM917482 WVI917482 L983018 IW983018 SS983018 ACO983018 AMK983018 AWG983018 BGC983018 BPY983018 BZU983018 CJQ983018 CTM983018 DDI983018 DNE983018 DXA983018 EGW983018 EQS983018 FAO983018 FKK983018 FUG983018 GEC983018 GNY983018 GXU983018 HHQ983018 HRM983018 IBI983018 ILE983018 IVA983018 JEW983018 JOS983018 JYO983018 KIK983018 KSG983018 LCC983018 LLY983018 LVU983018 MFQ983018 MPM983018 MZI983018 NJE983018 NTA983018 OCW983018 OMS983018 OWO983018 PGK983018 PQG983018 QAC983018 QJY983018 QTU983018 RDQ983018 RNM983018 RXI983018 SHE983018 SRA983018 TAW983018 TKS983018 TUO983018 UEK983018 UOG983018 UYC983018 VHY983018 VRU983018 WBQ983018 WLM983018 WVI983018 VRU983028 L65516 IW65516 SS65516 ACO65516 AMK65516 AWG65516 BGC65516 BPY65516 BZU65516 CJQ65516 CTM65516 DDI65516 DNE65516 DXA65516 EGW65516 EQS65516 FAO65516 FKK65516 FUG65516 GEC65516 GNY65516 GXU65516 HHQ65516 HRM65516 IBI65516 ILE65516 IVA65516 JEW65516 JOS65516 JYO65516 KIK65516 KSG65516 LCC65516 LLY65516 LVU65516 MFQ65516 MPM65516 MZI65516 NJE65516 NTA65516 OCW65516 OMS65516 OWO65516 PGK65516 PQG65516 QAC65516 QJY65516 QTU65516 RDQ65516 RNM65516 RXI65516 SHE65516 SRA65516 TAW65516 TKS65516 TUO65516 UEK65516 UOG65516 UYC65516 VHY65516 VRU65516 WBQ65516 WLM65516 WVI65516 L131052 IW131052 SS131052 ACO131052 AMK131052 AWG131052 BGC131052 BPY131052 BZU131052 CJQ131052 CTM131052 DDI131052 DNE131052 DXA131052 EGW131052 EQS131052 FAO131052 FKK131052 FUG131052 GEC131052 GNY131052 GXU131052 HHQ131052 HRM131052 IBI131052 ILE131052 IVA131052 JEW131052 JOS131052 JYO131052 KIK131052 KSG131052 LCC131052 LLY131052 LVU131052 MFQ131052 MPM131052 MZI131052 NJE131052 NTA131052 OCW131052 OMS131052 OWO131052 PGK131052 PQG131052 QAC131052 QJY131052 QTU131052 RDQ131052 RNM131052 RXI131052 SHE131052 SRA131052 TAW131052 TKS131052 TUO131052 UEK131052 UOG131052 UYC131052 VHY131052 VRU131052 WBQ131052 WLM131052 WVI131052 L196588 IW196588 SS196588 ACO196588 AMK196588 AWG196588 BGC196588 BPY196588 BZU196588 CJQ196588 CTM196588 DDI196588 DNE196588 DXA196588 EGW196588 EQS196588 FAO196588 FKK196588 FUG196588 GEC196588 GNY196588 GXU196588 HHQ196588 HRM196588 IBI196588 ILE196588 IVA196588 JEW196588 JOS196588 JYO196588 KIK196588 KSG196588 LCC196588 LLY196588 LVU196588 MFQ196588 MPM196588 MZI196588 NJE196588 NTA196588 OCW196588 OMS196588 OWO196588 PGK196588 PQG196588 QAC196588 QJY196588 QTU196588 RDQ196588 RNM196588 RXI196588 SHE196588 SRA196588 TAW196588 TKS196588 TUO196588 UEK196588 UOG196588 UYC196588 VHY196588 VRU196588 WBQ196588 WLM196588 WVI196588 L262124 IW262124 SS262124 ACO262124 AMK262124 AWG262124 BGC262124 BPY262124 BZU262124 CJQ262124 CTM262124 DDI262124 DNE262124 DXA262124 EGW262124 EQS262124 FAO262124 FKK262124 FUG262124 GEC262124 GNY262124 GXU262124 HHQ262124 HRM262124 IBI262124 ILE262124 IVA262124 JEW262124 JOS262124 JYO262124 KIK262124 KSG262124 LCC262124 LLY262124 LVU262124 MFQ262124 MPM262124 MZI262124 NJE262124 NTA262124 OCW262124 OMS262124 OWO262124 PGK262124 PQG262124 QAC262124 QJY262124 QTU262124 RDQ262124 RNM262124 RXI262124 SHE262124 SRA262124 TAW262124 TKS262124 TUO262124 UEK262124 UOG262124 UYC262124 VHY262124 VRU262124 WBQ262124 WLM262124 WVI262124 L327660 IW327660 SS327660 ACO327660 AMK327660 AWG327660 BGC327660 BPY327660 BZU327660 CJQ327660 CTM327660 DDI327660 DNE327660 DXA327660 EGW327660 EQS327660 FAO327660 FKK327660 FUG327660 GEC327660 GNY327660 GXU327660 HHQ327660 HRM327660 IBI327660 ILE327660 IVA327660 JEW327660 JOS327660 JYO327660 KIK327660 KSG327660 LCC327660 LLY327660 LVU327660 MFQ327660 MPM327660 MZI327660 NJE327660 NTA327660 OCW327660 OMS327660 OWO327660 PGK327660 PQG327660 QAC327660 QJY327660 QTU327660 RDQ327660 RNM327660 RXI327660 SHE327660 SRA327660 TAW327660 TKS327660 TUO327660 UEK327660 UOG327660 UYC327660 VHY327660 VRU327660 WBQ327660 WLM327660 WVI327660 L393196 IW393196 SS393196 ACO393196 AMK393196 AWG393196 BGC393196 BPY393196 BZU393196 CJQ393196 CTM393196 DDI393196 DNE393196 DXA393196 EGW393196 EQS393196 FAO393196 FKK393196 FUG393196 GEC393196 GNY393196 GXU393196 HHQ393196 HRM393196 IBI393196 ILE393196 IVA393196 JEW393196 JOS393196 JYO393196 KIK393196 KSG393196 LCC393196 LLY393196 LVU393196 MFQ393196 MPM393196 MZI393196 NJE393196 NTA393196 OCW393196 OMS393196 OWO393196 PGK393196 PQG393196 QAC393196 QJY393196 QTU393196 RDQ393196 RNM393196 RXI393196 SHE393196 SRA393196 TAW393196 TKS393196 TUO393196 UEK393196 UOG393196 UYC393196 VHY393196 VRU393196 WBQ393196 WLM393196 WVI393196 L458732 IW458732 SS458732 ACO458732 AMK458732 AWG458732 BGC458732 BPY458732 BZU458732 CJQ458732 CTM458732 DDI458732 DNE458732 DXA458732 EGW458732 EQS458732 FAO458732 FKK458732 FUG458732 GEC458732 GNY458732 GXU458732 HHQ458732 HRM458732 IBI458732 ILE458732 IVA458732 JEW458732 JOS458732 JYO458732 KIK458732 KSG458732 LCC458732 LLY458732 LVU458732 MFQ458732 MPM458732 MZI458732 NJE458732 NTA458732 OCW458732 OMS458732 OWO458732 PGK458732 PQG458732 QAC458732 QJY458732 QTU458732 RDQ458732 RNM458732 RXI458732 SHE458732 SRA458732 TAW458732 TKS458732 TUO458732 UEK458732 UOG458732 UYC458732 VHY458732 VRU458732 WBQ458732 WLM458732 WVI458732 L524268 IW524268 SS524268 ACO524268 AMK524268 AWG524268 BGC524268 BPY524268 BZU524268 CJQ524268 CTM524268 DDI524268 DNE524268 DXA524268 EGW524268 EQS524268 FAO524268 FKK524268 FUG524268 GEC524268 GNY524268 GXU524268 HHQ524268 HRM524268 IBI524268 ILE524268 IVA524268 JEW524268 JOS524268 JYO524268 KIK524268 KSG524268 LCC524268 LLY524268 LVU524268 MFQ524268 MPM524268 MZI524268 NJE524268 NTA524268 OCW524268 OMS524268 OWO524268 PGK524268 PQG524268 QAC524268 QJY524268 QTU524268 RDQ524268 RNM524268 RXI524268 SHE524268 SRA524268 TAW524268 TKS524268 TUO524268 UEK524268 UOG524268 UYC524268 VHY524268 VRU524268 WBQ524268 WLM524268 WVI524268 L589804 IW589804 SS589804 ACO589804 AMK589804 AWG589804 BGC589804 BPY589804 BZU589804 CJQ589804 CTM589804 DDI589804 DNE589804 DXA589804 EGW589804 EQS589804 FAO589804 FKK589804 FUG589804 GEC589804 GNY589804 GXU589804 HHQ589804 HRM589804 IBI589804 ILE589804 IVA589804 JEW589804 JOS589804 JYO589804 KIK589804 KSG589804 LCC589804 LLY589804 LVU589804 MFQ589804 MPM589804 MZI589804 NJE589804 NTA589804 OCW589804 OMS589804 OWO589804 PGK589804 PQG589804 QAC589804 QJY589804 QTU589804 RDQ589804 RNM589804 RXI589804 SHE589804 SRA589804 TAW589804 TKS589804 TUO589804 UEK589804 UOG589804 UYC589804 VHY589804 VRU589804 WBQ589804 WLM589804 WVI589804 L655340 IW655340 SS655340 ACO655340 AMK655340 AWG655340 BGC655340 BPY655340 BZU655340 CJQ655340 CTM655340 DDI655340 DNE655340 DXA655340 EGW655340 EQS655340 FAO655340 FKK655340 FUG655340 GEC655340 GNY655340 GXU655340 HHQ655340 HRM655340 IBI655340 ILE655340 IVA655340 JEW655340 JOS655340 JYO655340 KIK655340 KSG655340 LCC655340 LLY655340 LVU655340 MFQ655340 MPM655340 MZI655340 NJE655340 NTA655340 OCW655340 OMS655340 OWO655340 PGK655340 PQG655340 QAC655340 QJY655340 QTU655340 RDQ655340 RNM655340 RXI655340 SHE655340 SRA655340 TAW655340 TKS655340 TUO655340 UEK655340 UOG655340 UYC655340 VHY655340 VRU655340 WBQ655340 WLM655340 WVI655340 L720876 IW720876 SS720876 ACO720876 AMK720876 AWG720876 BGC720876 BPY720876 BZU720876 CJQ720876 CTM720876 DDI720876 DNE720876 DXA720876 EGW720876 EQS720876 FAO720876 FKK720876 FUG720876 GEC720876 GNY720876 GXU720876 HHQ720876 HRM720876 IBI720876 ILE720876 IVA720876 JEW720876 JOS720876 JYO720876 KIK720876 KSG720876 LCC720876 LLY720876 LVU720876 MFQ720876 MPM720876 MZI720876 NJE720876 NTA720876 OCW720876 OMS720876 OWO720876 PGK720876 PQG720876 QAC720876 QJY720876 QTU720876 RDQ720876 RNM720876 RXI720876 SHE720876 SRA720876 TAW720876 TKS720876 TUO720876 UEK720876 UOG720876 UYC720876 VHY720876 VRU720876 WBQ720876 WLM720876 WVI720876 L786412 IW786412 SS786412 ACO786412 AMK786412 AWG786412 BGC786412 BPY786412 BZU786412 CJQ786412 CTM786412 DDI786412 DNE786412 DXA786412 EGW786412 EQS786412 FAO786412 FKK786412 FUG786412 GEC786412 GNY786412 GXU786412 HHQ786412 HRM786412 IBI786412 ILE786412 IVA786412 JEW786412 JOS786412 JYO786412 KIK786412 KSG786412 LCC786412 LLY786412 LVU786412 MFQ786412 MPM786412 MZI786412 NJE786412 NTA786412 OCW786412 OMS786412 OWO786412 PGK786412 PQG786412 QAC786412 QJY786412 QTU786412 RDQ786412 RNM786412 RXI786412 SHE786412 SRA786412 TAW786412 TKS786412 TUO786412 UEK786412 UOG786412 UYC786412 VHY786412 VRU786412 WBQ786412 WLM786412 WVI786412 L851948 IW851948 SS851948 ACO851948 AMK851948 AWG851948 BGC851948 BPY851948 BZU851948 CJQ851948 CTM851948 DDI851948 DNE851948 DXA851948 EGW851948 EQS851948 FAO851948 FKK851948 FUG851948 GEC851948 GNY851948 GXU851948 HHQ851948 HRM851948 IBI851948 ILE851948 IVA851948 JEW851948 JOS851948 JYO851948 KIK851948 KSG851948 LCC851948 LLY851948 LVU851948 MFQ851948 MPM851948 MZI851948 NJE851948 NTA851948 OCW851948 OMS851948 OWO851948 PGK851948 PQG851948 QAC851948 QJY851948 QTU851948 RDQ851948 RNM851948 RXI851948 SHE851948 SRA851948 TAW851948 TKS851948 TUO851948 UEK851948 UOG851948 UYC851948 VHY851948 VRU851948 WBQ851948 WLM851948 WVI851948 L917484 IW917484 SS917484 ACO917484 AMK917484 AWG917484 BGC917484 BPY917484 BZU917484 CJQ917484 CTM917484 DDI917484 DNE917484 DXA917484 EGW917484 EQS917484 FAO917484 FKK917484 FUG917484 GEC917484 GNY917484 GXU917484 HHQ917484 HRM917484 IBI917484 ILE917484 IVA917484 JEW917484 JOS917484 JYO917484 KIK917484 KSG917484 LCC917484 LLY917484 LVU917484 MFQ917484 MPM917484 MZI917484 NJE917484 NTA917484 OCW917484 OMS917484 OWO917484 PGK917484 PQG917484 QAC917484 QJY917484 QTU917484 RDQ917484 RNM917484 RXI917484 SHE917484 SRA917484 TAW917484 TKS917484 TUO917484 UEK917484 UOG917484 UYC917484 VHY917484 VRU917484 WBQ917484 WLM917484 WVI917484 L983020 IW983020 SS983020 ACO983020 AMK983020 AWG983020 BGC983020 BPY983020 BZU983020 CJQ983020 CTM983020 DDI983020 DNE983020 DXA983020 EGW983020 EQS983020 FAO983020 FKK983020 FUG983020 GEC983020 GNY983020 GXU983020 HHQ983020 HRM983020 IBI983020 ILE983020 IVA983020 JEW983020 JOS983020 JYO983020 KIK983020 KSG983020 LCC983020 LLY983020 LVU983020 MFQ983020 MPM983020 MZI983020 NJE983020 NTA983020 OCW983020 OMS983020 OWO983020 PGK983020 PQG983020 QAC983020 QJY983020 QTU983020 RDQ983020 RNM983020 RXI983020 SHE983020 SRA983020 TAW983020 TKS983020 TUO983020 UEK983020 UOG983020 UYC983020 VHY983020 VRU983020 WBQ983020 WLM983020 WVI983020 WBQ983028 L65518 IW65518 SS65518 ACO65518 AMK65518 AWG65518 BGC65518 BPY65518 BZU65518 CJQ65518 CTM65518 DDI65518 DNE65518 DXA65518 EGW65518 EQS65518 FAO65518 FKK65518 FUG65518 GEC65518 GNY65518 GXU65518 HHQ65518 HRM65518 IBI65518 ILE65518 IVA65518 JEW65518 JOS65518 JYO65518 KIK65518 KSG65518 LCC65518 LLY65518 LVU65518 MFQ65518 MPM65518 MZI65518 NJE65518 NTA65518 OCW65518 OMS65518 OWO65518 PGK65518 PQG65518 QAC65518 QJY65518 QTU65518 RDQ65518 RNM65518 RXI65518 SHE65518 SRA65518 TAW65518 TKS65518 TUO65518 UEK65518 UOG65518 UYC65518 VHY65518 VRU65518 WBQ65518 WLM65518 WVI65518 L131054 IW131054 SS131054 ACO131054 AMK131054 AWG131054 BGC131054 BPY131054 BZU131054 CJQ131054 CTM131054 DDI131054 DNE131054 DXA131054 EGW131054 EQS131054 FAO131054 FKK131054 FUG131054 GEC131054 GNY131054 GXU131054 HHQ131054 HRM131054 IBI131054 ILE131054 IVA131054 JEW131054 JOS131054 JYO131054 KIK131054 KSG131054 LCC131054 LLY131054 LVU131054 MFQ131054 MPM131054 MZI131054 NJE131054 NTA131054 OCW131054 OMS131054 OWO131054 PGK131054 PQG131054 QAC131054 QJY131054 QTU131054 RDQ131054 RNM131054 RXI131054 SHE131054 SRA131054 TAW131054 TKS131054 TUO131054 UEK131054 UOG131054 UYC131054 VHY131054 VRU131054 WBQ131054 WLM131054 WVI131054 L196590 IW196590 SS196590 ACO196590 AMK196590 AWG196590 BGC196590 BPY196590 BZU196590 CJQ196590 CTM196590 DDI196590 DNE196590 DXA196590 EGW196590 EQS196590 FAO196590 FKK196590 FUG196590 GEC196590 GNY196590 GXU196590 HHQ196590 HRM196590 IBI196590 ILE196590 IVA196590 JEW196590 JOS196590 JYO196590 KIK196590 KSG196590 LCC196590 LLY196590 LVU196590 MFQ196590 MPM196590 MZI196590 NJE196590 NTA196590 OCW196590 OMS196590 OWO196590 PGK196590 PQG196590 QAC196590 QJY196590 QTU196590 RDQ196590 RNM196590 RXI196590 SHE196590 SRA196590 TAW196590 TKS196590 TUO196590 UEK196590 UOG196590 UYC196590 VHY196590 VRU196590 WBQ196590 WLM196590 WVI196590 L262126 IW262126 SS262126 ACO262126 AMK262126 AWG262126 BGC262126 BPY262126 BZU262126 CJQ262126 CTM262126 DDI262126 DNE262126 DXA262126 EGW262126 EQS262126 FAO262126 FKK262126 FUG262126 GEC262126 GNY262126 GXU262126 HHQ262126 HRM262126 IBI262126 ILE262126 IVA262126 JEW262126 JOS262126 JYO262126 KIK262126 KSG262126 LCC262126 LLY262126 LVU262126 MFQ262126 MPM262126 MZI262126 NJE262126 NTA262126 OCW262126 OMS262126 OWO262126 PGK262126 PQG262126 QAC262126 QJY262126 QTU262126 RDQ262126 RNM262126 RXI262126 SHE262126 SRA262126 TAW262126 TKS262126 TUO262126 UEK262126 UOG262126 UYC262126 VHY262126 VRU262126 WBQ262126 WLM262126 WVI262126 L327662 IW327662 SS327662 ACO327662 AMK327662 AWG327662 BGC327662 BPY327662 BZU327662 CJQ327662 CTM327662 DDI327662 DNE327662 DXA327662 EGW327662 EQS327662 FAO327662 FKK327662 FUG327662 GEC327662 GNY327662 GXU327662 HHQ327662 HRM327662 IBI327662 ILE327662 IVA327662 JEW327662 JOS327662 JYO327662 KIK327662 KSG327662 LCC327662 LLY327662 LVU327662 MFQ327662 MPM327662 MZI327662 NJE327662 NTA327662 OCW327662 OMS327662 OWO327662 PGK327662 PQG327662 QAC327662 QJY327662 QTU327662 RDQ327662 RNM327662 RXI327662 SHE327662 SRA327662 TAW327662 TKS327662 TUO327662 UEK327662 UOG327662 UYC327662 VHY327662 VRU327662 WBQ327662 WLM327662 WVI327662 L393198 IW393198 SS393198 ACO393198 AMK393198 AWG393198 BGC393198 BPY393198 BZU393198 CJQ393198 CTM393198 DDI393198 DNE393198 DXA393198 EGW393198 EQS393198 FAO393198 FKK393198 FUG393198 GEC393198 GNY393198 GXU393198 HHQ393198 HRM393198 IBI393198 ILE393198 IVA393198 JEW393198 JOS393198 JYO393198 KIK393198 KSG393198 LCC393198 LLY393198 LVU393198 MFQ393198 MPM393198 MZI393198 NJE393198 NTA393198 OCW393198 OMS393198 OWO393198 PGK393198 PQG393198 QAC393198 QJY393198 QTU393198 RDQ393198 RNM393198 RXI393198 SHE393198 SRA393198 TAW393198 TKS393198 TUO393198 UEK393198 UOG393198 UYC393198 VHY393198 VRU393198 WBQ393198 WLM393198 WVI393198 L458734 IW458734 SS458734 ACO458734 AMK458734 AWG458734 BGC458734 BPY458734 BZU458734 CJQ458734 CTM458734 DDI458734 DNE458734 DXA458734 EGW458734 EQS458734 FAO458734 FKK458734 FUG458734 GEC458734 GNY458734 GXU458734 HHQ458734 HRM458734 IBI458734 ILE458734 IVA458734 JEW458734 JOS458734 JYO458734 KIK458734 KSG458734 LCC458734 LLY458734 LVU458734 MFQ458734 MPM458734 MZI458734 NJE458734 NTA458734 OCW458734 OMS458734 OWO458734 PGK458734 PQG458734 QAC458734 QJY458734 QTU458734 RDQ458734 RNM458734 RXI458734 SHE458734 SRA458734 TAW458734 TKS458734 TUO458734 UEK458734 UOG458734 UYC458734 VHY458734 VRU458734 WBQ458734 WLM458734 WVI458734 L524270 IW524270 SS524270 ACO524270 AMK524270 AWG524270 BGC524270 BPY524270 BZU524270 CJQ524270 CTM524270 DDI524270 DNE524270 DXA524270 EGW524270 EQS524270 FAO524270 FKK524270 FUG524270 GEC524270 GNY524270 GXU524270 HHQ524270 HRM524270 IBI524270 ILE524270 IVA524270 JEW524270 JOS524270 JYO524270 KIK524270 KSG524270 LCC524270 LLY524270 LVU524270 MFQ524270 MPM524270 MZI524270 NJE524270 NTA524270 OCW524270 OMS524270 OWO524270 PGK524270 PQG524270 QAC524270 QJY524270 QTU524270 RDQ524270 RNM524270 RXI524270 SHE524270 SRA524270 TAW524270 TKS524270 TUO524270 UEK524270 UOG524270 UYC524270 VHY524270 VRU524270 WBQ524270 WLM524270 WVI524270 L589806 IW589806 SS589806 ACO589806 AMK589806 AWG589806 BGC589806 BPY589806 BZU589806 CJQ589806 CTM589806 DDI589806 DNE589806 DXA589806 EGW589806 EQS589806 FAO589806 FKK589806 FUG589806 GEC589806 GNY589806 GXU589806 HHQ589806 HRM589806 IBI589806 ILE589806 IVA589806 JEW589806 JOS589806 JYO589806 KIK589806 KSG589806 LCC589806 LLY589806 LVU589806 MFQ589806 MPM589806 MZI589806 NJE589806 NTA589806 OCW589806 OMS589806 OWO589806 PGK589806 PQG589806 QAC589806 QJY589806 QTU589806 RDQ589806 RNM589806 RXI589806 SHE589806 SRA589806 TAW589806 TKS589806 TUO589806 UEK589806 UOG589806 UYC589806 VHY589806 VRU589806 WBQ589806 WLM589806 WVI589806 L655342 IW655342 SS655342 ACO655342 AMK655342 AWG655342 BGC655342 BPY655342 BZU655342 CJQ655342 CTM655342 DDI655342 DNE655342 DXA655342 EGW655342 EQS655342 FAO655342 FKK655342 FUG655342 GEC655342 GNY655342 GXU655342 HHQ655342 HRM655342 IBI655342 ILE655342 IVA655342 JEW655342 JOS655342 JYO655342 KIK655342 KSG655342 LCC655342 LLY655342 LVU655342 MFQ655342 MPM655342 MZI655342 NJE655342 NTA655342 OCW655342 OMS655342 OWO655342 PGK655342 PQG655342 QAC655342 QJY655342 QTU655342 RDQ655342 RNM655342 RXI655342 SHE655342 SRA655342 TAW655342 TKS655342 TUO655342 UEK655342 UOG655342 UYC655342 VHY655342 VRU655342 WBQ655342 WLM655342 WVI655342 L720878 IW720878 SS720878 ACO720878 AMK720878 AWG720878 BGC720878 BPY720878 BZU720878 CJQ720878 CTM720878 DDI720878 DNE720878 DXA720878 EGW720878 EQS720878 FAO720878 FKK720878 FUG720878 GEC720878 GNY720878 GXU720878 HHQ720878 HRM720878 IBI720878 ILE720878 IVA720878 JEW720878 JOS720878 JYO720878 KIK720878 KSG720878 LCC720878 LLY720878 LVU720878 MFQ720878 MPM720878 MZI720878 NJE720878 NTA720878 OCW720878 OMS720878 OWO720878 PGK720878 PQG720878 QAC720878 QJY720878 QTU720878 RDQ720878 RNM720878 RXI720878 SHE720878 SRA720878 TAW720878 TKS720878 TUO720878 UEK720878 UOG720878 UYC720878 VHY720878 VRU720878 WBQ720878 WLM720878 WVI720878 L786414 IW786414 SS786414 ACO786414 AMK786414 AWG786414 BGC786414 BPY786414 BZU786414 CJQ786414 CTM786414 DDI786414 DNE786414 DXA786414 EGW786414 EQS786414 FAO786414 FKK786414 FUG786414 GEC786414 GNY786414 GXU786414 HHQ786414 HRM786414 IBI786414 ILE786414 IVA786414 JEW786414 JOS786414 JYO786414 KIK786414 KSG786414 LCC786414 LLY786414 LVU786414 MFQ786414 MPM786414 MZI786414 NJE786414 NTA786414 OCW786414 OMS786414 OWO786414 PGK786414 PQG786414 QAC786414 QJY786414 QTU786414 RDQ786414 RNM786414 RXI786414 SHE786414 SRA786414 TAW786414 TKS786414 TUO786414 UEK786414 UOG786414 UYC786414 VHY786414 VRU786414 WBQ786414 WLM786414 WVI786414 L851950 IW851950 SS851950 ACO851950 AMK851950 AWG851950 BGC851950 BPY851950 BZU851950 CJQ851950 CTM851950 DDI851950 DNE851950 DXA851950 EGW851950 EQS851950 FAO851950 FKK851950 FUG851950 GEC851950 GNY851950 GXU851950 HHQ851950 HRM851950 IBI851950 ILE851950 IVA851950 JEW851950 JOS851950 JYO851950 KIK851950 KSG851950 LCC851950 LLY851950 LVU851950 MFQ851950 MPM851950 MZI851950 NJE851950 NTA851950 OCW851950 OMS851950 OWO851950 PGK851950 PQG851950 QAC851950 QJY851950 QTU851950 RDQ851950 RNM851950 RXI851950 SHE851950 SRA851950 TAW851950 TKS851950 TUO851950 UEK851950 UOG851950 UYC851950 VHY851950 VRU851950 WBQ851950 WLM851950 WVI851950 L917486 IW917486 SS917486 ACO917486 AMK917486 AWG917486 BGC917486 BPY917486 BZU917486 CJQ917486 CTM917486 DDI917486 DNE917486 DXA917486 EGW917486 EQS917486 FAO917486 FKK917486 FUG917486 GEC917486 GNY917486 GXU917486 HHQ917486 HRM917486 IBI917486 ILE917486 IVA917486 JEW917486 JOS917486 JYO917486 KIK917486 KSG917486 LCC917486 LLY917486 LVU917486 MFQ917486 MPM917486 MZI917486 NJE917486 NTA917486 OCW917486 OMS917486 OWO917486 PGK917486 PQG917486 QAC917486 QJY917486 QTU917486 RDQ917486 RNM917486 RXI917486 SHE917486 SRA917486 TAW917486 TKS917486 TUO917486 UEK917486 UOG917486 UYC917486 VHY917486 VRU917486 WBQ917486 WLM917486 WVI917486 L983022 IW983022 SS983022 ACO983022 AMK983022 AWG983022 BGC983022 BPY983022 BZU983022 CJQ983022 CTM983022 DDI983022 DNE983022 DXA983022 EGW983022 EQS983022 FAO983022 FKK983022 FUG983022 GEC983022 GNY983022 GXU983022 HHQ983022 HRM983022 IBI983022 ILE983022 IVA983022 JEW983022 JOS983022 JYO983022 KIK983022 KSG983022 LCC983022 LLY983022 LVU983022 MFQ983022 MPM983022 MZI983022 NJE983022 NTA983022 OCW983022 OMS983022 OWO983022 PGK983022 PQG983022 QAC983022 QJY983022 QTU983022 RDQ983022 RNM983022 RXI983022 SHE983022 SRA983022 TAW983022 TKS983022 TUO983022 UEK983022 UOG983022 UYC983022 VHY983022 VRU983022 WBQ983022 WLM983022 WVI983022 WLM983028 L65520 IW65520 SS65520 ACO65520 AMK65520 AWG65520 BGC65520 BPY65520 BZU65520 CJQ65520 CTM65520 DDI65520 DNE65520 DXA65520 EGW65520 EQS65520 FAO65520 FKK65520 FUG65520 GEC65520 GNY65520 GXU65520 HHQ65520 HRM65520 IBI65520 ILE65520 IVA65520 JEW65520 JOS65520 JYO65520 KIK65520 KSG65520 LCC65520 LLY65520 LVU65520 MFQ65520 MPM65520 MZI65520 NJE65520 NTA65520 OCW65520 OMS65520 OWO65520 PGK65520 PQG65520 QAC65520 QJY65520 QTU65520 RDQ65520 RNM65520 RXI65520 SHE65520 SRA65520 TAW65520 TKS65520 TUO65520 UEK65520 UOG65520 UYC65520 VHY65520 VRU65520 WBQ65520 WLM65520 WVI65520 L131056 IW131056 SS131056 ACO131056 AMK131056 AWG131056 BGC131056 BPY131056 BZU131056 CJQ131056 CTM131056 DDI131056 DNE131056 DXA131056 EGW131056 EQS131056 FAO131056 FKK131056 FUG131056 GEC131056 GNY131056 GXU131056 HHQ131056 HRM131056 IBI131056 ILE131056 IVA131056 JEW131056 JOS131056 JYO131056 KIK131056 KSG131056 LCC131056 LLY131056 LVU131056 MFQ131056 MPM131056 MZI131056 NJE131056 NTA131056 OCW131056 OMS131056 OWO131056 PGK131056 PQG131056 QAC131056 QJY131056 QTU131056 RDQ131056 RNM131056 RXI131056 SHE131056 SRA131056 TAW131056 TKS131056 TUO131056 UEK131056 UOG131056 UYC131056 VHY131056 VRU131056 WBQ131056 WLM131056 WVI131056 L196592 IW196592 SS196592 ACO196592 AMK196592 AWG196592 BGC196592 BPY196592 BZU196592 CJQ196592 CTM196592 DDI196592 DNE196592 DXA196592 EGW196592 EQS196592 FAO196592 FKK196592 FUG196592 GEC196592 GNY196592 GXU196592 HHQ196592 HRM196592 IBI196592 ILE196592 IVA196592 JEW196592 JOS196592 JYO196592 KIK196592 KSG196592 LCC196592 LLY196592 LVU196592 MFQ196592 MPM196592 MZI196592 NJE196592 NTA196592 OCW196592 OMS196592 OWO196592 PGK196592 PQG196592 QAC196592 QJY196592 QTU196592 RDQ196592 RNM196592 RXI196592 SHE196592 SRA196592 TAW196592 TKS196592 TUO196592 UEK196592 UOG196592 UYC196592 VHY196592 VRU196592 WBQ196592 WLM196592 WVI196592 L262128 IW262128 SS262128 ACO262128 AMK262128 AWG262128 BGC262128 BPY262128 BZU262128 CJQ262128 CTM262128 DDI262128 DNE262128 DXA262128 EGW262128 EQS262128 FAO262128 FKK262128 FUG262128 GEC262128 GNY262128 GXU262128 HHQ262128 HRM262128 IBI262128 ILE262128 IVA262128 JEW262128 JOS262128 JYO262128 KIK262128 KSG262128 LCC262128 LLY262128 LVU262128 MFQ262128 MPM262128 MZI262128 NJE262128 NTA262128 OCW262128 OMS262128 OWO262128 PGK262128 PQG262128 QAC262128 QJY262128 QTU262128 RDQ262128 RNM262128 RXI262128 SHE262128 SRA262128 TAW262128 TKS262128 TUO262128 UEK262128 UOG262128 UYC262128 VHY262128 VRU262128 WBQ262128 WLM262128 WVI262128 L327664 IW327664 SS327664 ACO327664 AMK327664 AWG327664 BGC327664 BPY327664 BZU327664 CJQ327664 CTM327664 DDI327664 DNE327664 DXA327664 EGW327664 EQS327664 FAO327664 FKK327664 FUG327664 GEC327664 GNY327664 GXU327664 HHQ327664 HRM327664 IBI327664 ILE327664 IVA327664 JEW327664 JOS327664 JYO327664 KIK327664 KSG327664 LCC327664 LLY327664 LVU327664 MFQ327664 MPM327664 MZI327664 NJE327664 NTA327664 OCW327664 OMS327664 OWO327664 PGK327664 PQG327664 QAC327664 QJY327664 QTU327664 RDQ327664 RNM327664 RXI327664 SHE327664 SRA327664 TAW327664 TKS327664 TUO327664 UEK327664 UOG327664 UYC327664 VHY327664 VRU327664 WBQ327664 WLM327664 WVI327664 L393200 IW393200 SS393200 ACO393200 AMK393200 AWG393200 BGC393200 BPY393200 BZU393200 CJQ393200 CTM393200 DDI393200 DNE393200 DXA393200 EGW393200 EQS393200 FAO393200 FKK393200 FUG393200 GEC393200 GNY393200 GXU393200 HHQ393200 HRM393200 IBI393200 ILE393200 IVA393200 JEW393200 JOS393200 JYO393200 KIK393200 KSG393200 LCC393200 LLY393200 LVU393200 MFQ393200 MPM393200 MZI393200 NJE393200 NTA393200 OCW393200 OMS393200 OWO393200 PGK393200 PQG393200 QAC393200 QJY393200 QTU393200 RDQ393200 RNM393200 RXI393200 SHE393200 SRA393200 TAW393200 TKS393200 TUO393200 UEK393200 UOG393200 UYC393200 VHY393200 VRU393200 WBQ393200 WLM393200 WVI393200 L458736 IW458736 SS458736 ACO458736 AMK458736 AWG458736 BGC458736 BPY458736 BZU458736 CJQ458736 CTM458736 DDI458736 DNE458736 DXA458736 EGW458736 EQS458736 FAO458736 FKK458736 FUG458736 GEC458736 GNY458736 GXU458736 HHQ458736 HRM458736 IBI458736 ILE458736 IVA458736 JEW458736 JOS458736 JYO458736 KIK458736 KSG458736 LCC458736 LLY458736 LVU458736 MFQ458736 MPM458736 MZI458736 NJE458736 NTA458736 OCW458736 OMS458736 OWO458736 PGK458736 PQG458736 QAC458736 QJY458736 QTU458736 RDQ458736 RNM458736 RXI458736 SHE458736 SRA458736 TAW458736 TKS458736 TUO458736 UEK458736 UOG458736 UYC458736 VHY458736 VRU458736 WBQ458736 WLM458736 WVI458736 L524272 IW524272 SS524272 ACO524272 AMK524272 AWG524272 BGC524272 BPY524272 BZU524272 CJQ524272 CTM524272 DDI524272 DNE524272 DXA524272 EGW524272 EQS524272 FAO524272 FKK524272 FUG524272 GEC524272 GNY524272 GXU524272 HHQ524272 HRM524272 IBI524272 ILE524272 IVA524272 JEW524272 JOS524272 JYO524272 KIK524272 KSG524272 LCC524272 LLY524272 LVU524272 MFQ524272 MPM524272 MZI524272 NJE524272 NTA524272 OCW524272 OMS524272 OWO524272 PGK524272 PQG524272 QAC524272 QJY524272 QTU524272 RDQ524272 RNM524272 RXI524272 SHE524272 SRA524272 TAW524272 TKS524272 TUO524272 UEK524272 UOG524272 UYC524272 VHY524272 VRU524272 WBQ524272 WLM524272 WVI524272 L589808 IW589808 SS589808 ACO589808 AMK589808 AWG589808 BGC589808 BPY589808 BZU589808 CJQ589808 CTM589808 DDI589808 DNE589808 DXA589808 EGW589808 EQS589808 FAO589808 FKK589808 FUG589808 GEC589808 GNY589808 GXU589808 HHQ589808 HRM589808 IBI589808 ILE589808 IVA589808 JEW589808 JOS589808 JYO589808 KIK589808 KSG589808 LCC589808 LLY589808 LVU589808 MFQ589808 MPM589808 MZI589808 NJE589808 NTA589808 OCW589808 OMS589808 OWO589808 PGK589808 PQG589808 QAC589808 QJY589808 QTU589808 RDQ589808 RNM589808 RXI589808 SHE589808 SRA589808 TAW589808 TKS589808 TUO589808 UEK589808 UOG589808 UYC589808 VHY589808 VRU589808 WBQ589808 WLM589808 WVI589808 L655344 IW655344 SS655344 ACO655344 AMK655344 AWG655344 BGC655344 BPY655344 BZU655344 CJQ655344 CTM655344 DDI655344 DNE655344 DXA655344 EGW655344 EQS655344 FAO655344 FKK655344 FUG655344 GEC655344 GNY655344 GXU655344 HHQ655344 HRM655344 IBI655344 ILE655344 IVA655344 JEW655344 JOS655344 JYO655344 KIK655344 KSG655344 LCC655344 LLY655344 LVU655344 MFQ655344 MPM655344 MZI655344 NJE655344 NTA655344 OCW655344 OMS655344 OWO655344 PGK655344 PQG655344 QAC655344 QJY655344 QTU655344 RDQ655344 RNM655344 RXI655344 SHE655344 SRA655344 TAW655344 TKS655344 TUO655344 UEK655344 UOG655344 UYC655344 VHY655344 VRU655344 WBQ655344 WLM655344 WVI655344 L720880 IW720880 SS720880 ACO720880 AMK720880 AWG720880 BGC720880 BPY720880 BZU720880 CJQ720880 CTM720880 DDI720880 DNE720880 DXA720880 EGW720880 EQS720880 FAO720880 FKK720880 FUG720880 GEC720880 GNY720880 GXU720880 HHQ720880 HRM720880 IBI720880 ILE720880 IVA720880 JEW720880 JOS720880 JYO720880 KIK720880 KSG720880 LCC720880 LLY720880 LVU720880 MFQ720880 MPM720880 MZI720880 NJE720880 NTA720880 OCW720880 OMS720880 OWO720880 PGK720880 PQG720880 QAC720880 QJY720880 QTU720880 RDQ720880 RNM720880 RXI720880 SHE720880 SRA720880 TAW720880 TKS720880 TUO720880 UEK720880 UOG720880 UYC720880 VHY720880 VRU720880 WBQ720880 WLM720880 WVI720880 L786416 IW786416 SS786416 ACO786416 AMK786416 AWG786416 BGC786416 BPY786416 BZU786416 CJQ786416 CTM786416 DDI786416 DNE786416 DXA786416 EGW786416 EQS786416 FAO786416 FKK786416 FUG786416 GEC786416 GNY786416 GXU786416 HHQ786416 HRM786416 IBI786416 ILE786416 IVA786416 JEW786416 JOS786416 JYO786416 KIK786416 KSG786416 LCC786416 LLY786416 LVU786416 MFQ786416 MPM786416 MZI786416 NJE786416 NTA786416 OCW786416 OMS786416 OWO786416 PGK786416 PQG786416 QAC786416 QJY786416 QTU786416 RDQ786416 RNM786416 RXI786416 SHE786416 SRA786416 TAW786416 TKS786416 TUO786416 UEK786416 UOG786416 UYC786416 VHY786416 VRU786416 WBQ786416 WLM786416 WVI786416 L851952 IW851952 SS851952 ACO851952 AMK851952 AWG851952 BGC851952 BPY851952 BZU851952 CJQ851952 CTM851952 DDI851952 DNE851952 DXA851952 EGW851952 EQS851952 FAO851952 FKK851952 FUG851952 GEC851952 GNY851952 GXU851952 HHQ851952 HRM851952 IBI851952 ILE851952 IVA851952 JEW851952 JOS851952 JYO851952 KIK851952 KSG851952 LCC851952 LLY851952 LVU851952 MFQ851952 MPM851952 MZI851952 NJE851952 NTA851952 OCW851952 OMS851952 OWO851952 PGK851952 PQG851952 QAC851952 QJY851952 QTU851952 RDQ851952 RNM851952 RXI851952 SHE851952 SRA851952 TAW851952 TKS851952 TUO851952 UEK851952 UOG851952 UYC851952 VHY851952 VRU851952 WBQ851952 WLM851952 WVI851952 L917488 IW917488 SS917488 ACO917488 AMK917488 AWG917488 BGC917488 BPY917488 BZU917488 CJQ917488 CTM917488 DDI917488 DNE917488 DXA917488 EGW917488 EQS917488 FAO917488 FKK917488 FUG917488 GEC917488 GNY917488 GXU917488 HHQ917488 HRM917488 IBI917488 ILE917488 IVA917488 JEW917488 JOS917488 JYO917488 KIK917488 KSG917488 LCC917488 LLY917488 LVU917488 MFQ917488 MPM917488 MZI917488 NJE917488 NTA917488 OCW917488 OMS917488 OWO917488 PGK917488 PQG917488 QAC917488 QJY917488 QTU917488 RDQ917488 RNM917488 RXI917488 SHE917488 SRA917488 TAW917488 TKS917488 TUO917488 UEK917488 UOG917488 UYC917488 VHY917488 VRU917488 WBQ917488 WLM917488 WVI917488 L983024 IW983024 SS983024 ACO983024 AMK983024 AWG983024 BGC983024 BPY983024 BZU983024 CJQ983024 CTM983024 DDI983024 DNE983024 DXA983024 EGW983024 EQS983024 FAO983024 FKK983024 FUG983024 GEC983024 GNY983024 GXU983024 HHQ983024 HRM983024 IBI983024 ILE983024 IVA983024 JEW983024 JOS983024 JYO983024 KIK983024 KSG983024 LCC983024 LLY983024 LVU983024 MFQ983024 MPM983024 MZI983024 NJE983024 NTA983024 OCW983024 OMS983024 OWO983024 PGK983024 PQG983024 QAC983024 QJY983024 QTU983024 RDQ983024 RNM983024 RXI983024 SHE983024 SRA983024 TAW983024 TKS983024 TUO983024 UEK983024 UOG983024 UYC983024 VHY983024 VRU983024 WBQ983024 WLM983024 WVI983024 WVI983028 L65524 IW65524 SS65524 ACO65524 AMK65524 AWG65524 BGC65524 BPY65524 BZU65524 CJQ65524 CTM65524 DDI65524 DNE65524 DXA65524 EGW65524 EQS65524 FAO65524 FKK65524 FUG65524 GEC65524 GNY65524 GXU65524 HHQ65524 HRM65524 IBI65524 ILE65524 IVA65524 JEW65524 JOS65524 JYO65524 KIK65524 KSG65524 LCC65524 LLY65524 LVU65524 MFQ65524 MPM65524 MZI65524 NJE65524 NTA65524 OCW65524 OMS65524 OWO65524 PGK65524 PQG65524 QAC65524 QJY65524 QTU65524 RDQ65524 RNM65524 RXI65524 SHE65524 SRA65524 TAW65524 TKS65524 TUO65524 UEK65524 UOG65524 UYC65524 VHY65524 VRU65524 WBQ65524 WLM65524 WVI65524 L131060 IW131060 SS131060 ACO131060 AMK131060 AWG131060 BGC131060 BPY131060 BZU131060 CJQ131060 CTM131060 DDI131060 DNE131060 DXA131060 EGW131060 EQS131060 FAO131060 FKK131060 FUG131060 GEC131060 GNY131060 GXU131060 HHQ131060 HRM131060 IBI131060 ILE131060 IVA131060 JEW131060 JOS131060 JYO131060 KIK131060 KSG131060 LCC131060 LLY131060 LVU131060 MFQ131060 MPM131060 MZI131060 NJE131060 NTA131060 OCW131060 OMS131060 OWO131060 PGK131060 PQG131060 QAC131060 QJY131060 QTU131060 RDQ131060 RNM131060 RXI131060 SHE131060 SRA131060 TAW131060 TKS131060 TUO131060 UEK131060 UOG131060 UYC131060 VHY131060 VRU131060 WBQ131060 WLM131060 WVI131060 L196596 IW196596 SS196596 ACO196596 AMK196596 AWG196596 BGC196596 BPY196596 BZU196596 CJQ196596 CTM196596 DDI196596 DNE196596 DXA196596 EGW196596 EQS196596 FAO196596 FKK196596 FUG196596 GEC196596 GNY196596 GXU196596 HHQ196596 HRM196596 IBI196596 ILE196596 IVA196596 JEW196596 JOS196596 JYO196596 KIK196596 KSG196596 LCC196596 LLY196596 LVU196596 MFQ196596 MPM196596 MZI196596 NJE196596 NTA196596 OCW196596 OMS196596 OWO196596 PGK196596 PQG196596 QAC196596 QJY196596 QTU196596 RDQ196596 RNM196596 RXI196596 SHE196596 SRA196596 TAW196596 TKS196596 TUO196596 UEK196596 UOG196596 UYC196596 VHY196596 VRU196596 WBQ196596 WLM196596 WVI196596 L262132 IW262132 SS262132 ACO262132 AMK262132 AWG262132 BGC262132 BPY262132 BZU262132 CJQ262132 CTM262132 DDI262132 DNE262132 DXA262132 EGW262132 EQS262132 FAO262132 FKK262132 FUG262132 GEC262132 GNY262132 GXU262132 HHQ262132 HRM262132 IBI262132 ILE262132 IVA262132 JEW262132 JOS262132 JYO262132 KIK262132 KSG262132 LCC262132 LLY262132 LVU262132 MFQ262132 MPM262132 MZI262132 NJE262132 NTA262132 OCW262132 OMS262132 OWO262132 PGK262132 PQG262132 QAC262132 QJY262132 QTU262132 RDQ262132 RNM262132 RXI262132 SHE262132 SRA262132 TAW262132 TKS262132 TUO262132 UEK262132 UOG262132 UYC262132 VHY262132 VRU262132 WBQ262132 WLM262132 WVI262132 L327668 IW327668 SS327668 ACO327668 AMK327668 AWG327668 BGC327668 BPY327668 BZU327668 CJQ327668 CTM327668 DDI327668 DNE327668 DXA327668 EGW327668 EQS327668 FAO327668 FKK327668 FUG327668 GEC327668 GNY327668 GXU327668 HHQ327668 HRM327668 IBI327668 ILE327668 IVA327668 JEW327668 JOS327668 JYO327668 KIK327668 KSG327668 LCC327668 LLY327668 LVU327668 MFQ327668 MPM327668 MZI327668 NJE327668 NTA327668 OCW327668 OMS327668 OWO327668 PGK327668 PQG327668 QAC327668 QJY327668 QTU327668 RDQ327668 RNM327668 RXI327668 SHE327668 SRA327668 TAW327668 TKS327668 TUO327668 UEK327668 UOG327668 UYC327668 VHY327668 VRU327668 WBQ327668 WLM327668 WVI327668 L393204 IW393204 SS393204 ACO393204 AMK393204 AWG393204 BGC393204 BPY393204 BZU393204 CJQ393204 CTM393204 DDI393204 DNE393204 DXA393204 EGW393204 EQS393204 FAO393204 FKK393204 FUG393204 GEC393204 GNY393204 GXU393204 HHQ393204 HRM393204 IBI393204 ILE393204 IVA393204 JEW393204 JOS393204 JYO393204 KIK393204 KSG393204 LCC393204 LLY393204 LVU393204 MFQ393204 MPM393204 MZI393204 NJE393204 NTA393204 OCW393204 OMS393204 OWO393204 PGK393204 PQG393204 QAC393204 QJY393204 QTU393204 RDQ393204 RNM393204 RXI393204 SHE393204 SRA393204 TAW393204 TKS393204 TUO393204 UEK393204 UOG393204 UYC393204 VHY393204 VRU393204 WBQ393204 WLM393204 WVI393204 L458740 IW458740 SS458740 ACO458740 AMK458740 AWG458740 BGC458740 BPY458740 BZU458740 CJQ458740 CTM458740 DDI458740 DNE458740 DXA458740 EGW458740 EQS458740 FAO458740 FKK458740 FUG458740 GEC458740 GNY458740 GXU458740 HHQ458740 HRM458740 IBI458740 ILE458740 IVA458740 JEW458740 JOS458740 JYO458740 KIK458740 KSG458740 LCC458740 LLY458740 LVU458740 MFQ458740 MPM458740 MZI458740 NJE458740 NTA458740 OCW458740 OMS458740 OWO458740 PGK458740 PQG458740 QAC458740 QJY458740 QTU458740 RDQ458740 RNM458740 RXI458740 SHE458740 SRA458740 TAW458740 TKS458740 TUO458740 UEK458740 UOG458740 UYC458740 VHY458740 VRU458740 WBQ458740 WLM458740 WVI458740 L524276 IW524276 SS524276 ACO524276 AMK524276 AWG524276 BGC524276 BPY524276 BZU524276 CJQ524276 CTM524276 DDI524276 DNE524276 DXA524276 EGW524276 EQS524276 FAO524276 FKK524276 FUG524276 GEC524276 GNY524276 GXU524276 HHQ524276 HRM524276 IBI524276 ILE524276 IVA524276 JEW524276 JOS524276 JYO524276 KIK524276 KSG524276 LCC524276 LLY524276 LVU524276 MFQ524276 MPM524276 MZI524276 NJE524276 NTA524276 OCW524276 OMS524276 OWO524276 PGK524276 PQG524276 QAC524276 QJY524276 QTU524276 RDQ524276 RNM524276 RXI524276 SHE524276 SRA524276 TAW524276 TKS524276 TUO524276 UEK524276 UOG524276 UYC524276 VHY524276 VRU524276 WBQ524276 WLM524276 WVI524276 L589812 IW589812 SS589812 ACO589812 AMK589812 AWG589812 BGC589812 BPY589812 BZU589812 CJQ589812 CTM589812 DDI589812 DNE589812 DXA589812 EGW589812 EQS589812 FAO589812 FKK589812 FUG589812 GEC589812 GNY589812 GXU589812 HHQ589812 HRM589812 IBI589812 ILE589812 IVA589812 JEW589812 JOS589812 JYO589812 KIK589812 KSG589812 LCC589812 LLY589812 LVU589812 MFQ589812 MPM589812 MZI589812 NJE589812 NTA589812 OCW589812 OMS589812 OWO589812 PGK589812 PQG589812 QAC589812 QJY589812 QTU589812 RDQ589812 RNM589812 RXI589812 SHE589812 SRA589812 TAW589812 TKS589812 TUO589812 UEK589812 UOG589812 UYC589812 VHY589812 VRU589812 WBQ589812 WLM589812 WVI589812 L655348 IW655348 SS655348 ACO655348 AMK655348 AWG655348 BGC655348 BPY655348 BZU655348 CJQ655348 CTM655348 DDI655348 DNE655348 DXA655348 EGW655348 EQS655348 FAO655348 FKK655348 FUG655348 GEC655348 GNY655348 GXU655348 HHQ655348 HRM655348 IBI655348 ILE655348 IVA655348 JEW655348 JOS655348 JYO655348 KIK655348 KSG655348 LCC655348 LLY655348 LVU655348 MFQ655348 MPM655348 MZI655348 NJE655348 NTA655348 OCW655348 OMS655348 OWO655348 PGK655348 PQG655348 QAC655348 QJY655348 QTU655348 RDQ655348 RNM655348 RXI655348 SHE655348 SRA655348 TAW655348 TKS655348 TUO655348 UEK655348 UOG655348 UYC655348 VHY655348 VRU655348 WBQ655348 WLM655348 WVI655348 L720884 IW720884 SS720884 ACO720884 AMK720884 AWG720884 BGC720884 BPY720884 BZU720884 CJQ720884 CTM720884 DDI720884 DNE720884 DXA720884 EGW720884 EQS720884 FAO720884 FKK720884 FUG720884 GEC720884 GNY720884 GXU720884 HHQ720884 HRM720884 IBI720884 ILE720884 IVA720884 JEW720884 JOS720884 JYO720884 KIK720884 KSG720884 LCC720884 LLY720884 LVU720884 MFQ720884 MPM720884 MZI720884 NJE720884 NTA720884 OCW720884 OMS720884 OWO720884 PGK720884 PQG720884 QAC720884 QJY720884 QTU720884 RDQ720884 RNM720884 RXI720884 SHE720884 SRA720884 TAW720884 TKS720884 TUO720884 UEK720884 UOG720884 UYC720884 VHY720884 VRU720884 WBQ720884 WLM720884 WVI720884 L786420 IW786420 SS786420 ACO786420 AMK786420 AWG786420 BGC786420 BPY786420 BZU786420 CJQ786420 CTM786420 DDI786420 DNE786420 DXA786420 EGW786420 EQS786420 FAO786420 FKK786420 FUG786420 GEC786420 GNY786420 GXU786420 HHQ786420 HRM786420 IBI786420 ILE786420 IVA786420 JEW786420 JOS786420 JYO786420 KIK786420 KSG786420 LCC786420 LLY786420 LVU786420 MFQ786420 MPM786420 MZI786420 NJE786420 NTA786420 OCW786420 OMS786420 OWO786420 PGK786420 PQG786420 QAC786420 QJY786420 QTU786420 RDQ786420 RNM786420 RXI786420 SHE786420 SRA786420 TAW786420 TKS786420 TUO786420 UEK786420 UOG786420 UYC786420 VHY786420 VRU786420 WBQ786420 WLM786420 WVI786420 L851956 IW851956 SS851956 ACO851956 AMK851956 AWG851956 BGC851956 BPY851956 BZU851956 CJQ851956 CTM851956 DDI851956 DNE851956 DXA851956 EGW851956 EQS851956 FAO851956 FKK851956 FUG851956 GEC851956 GNY851956 GXU851956 HHQ851956 HRM851956 IBI851956 ILE851956 IVA851956 JEW851956 JOS851956 JYO851956 KIK851956 KSG851956 LCC851956 LLY851956 LVU851956 MFQ851956 MPM851956 MZI851956 NJE851956 NTA851956 OCW851956 OMS851956 OWO851956 PGK851956 PQG851956 QAC851956 QJY851956 QTU851956 RDQ851956 RNM851956 RXI851956 SHE851956 SRA851956 TAW851956 TKS851956 TUO851956 UEK851956 UOG851956 UYC851956 VHY851956 VRU851956 WBQ851956 WLM851956 WVI851956 L917492 IW917492 SS917492 ACO917492 AMK917492 AWG917492 BGC917492 BPY917492 BZU917492 CJQ917492 CTM917492 DDI917492 DNE917492 DXA917492 EGW917492 EQS917492 FAO917492 FKK917492 FUG917492 GEC917492 GNY917492 GXU917492 HHQ917492 HRM917492 IBI917492 ILE917492 IVA917492 JEW917492 JOS917492 JYO917492 KIK917492 KSG917492 LCC917492 LLY917492 LVU917492 MFQ917492 MPM917492 MZI917492 NJE917492 NTA917492 OCW917492 OMS917492 OWO917492 PGK917492 PQG917492 QAC917492 QJY917492 QTU917492 RDQ917492 RNM917492 RXI917492 SHE917492 SRA917492 TAW917492 TKS917492 TUO917492 UEK917492 UOG917492 UYC917492 VHY917492 VRU917492 WBQ917492 WLM917492 WVI917492 L983028 IW983028 SS983028 ACO983028 AMK983028 AWG983028 BGC983028 BPY983028 BZU983028 CJQ983028 CTM983028 DDI983028 DNE983028 DXA983028 EGW983028 EQS983028 FAO983028 FKK983028 FUG983028 GEC983028 GNY983028 GXU983028 HHQ983028 HRM983028 IBI983028 ILE983028 IVA983028 JEW983028 JOS983028 JYO983028 KIK983028 KSG983028 LCC983028 LLY983028 LVU983028 MFQ983028 MPM983028 MZI983028 NJE983028 NTA983028 OCW983028 OMS983028 OWO983028 PGK983028 PQG983028 QAC983028 QJY983028 QTU983028 RDQ983028 RNM983028 RXI983028 SHE983028 SRA983028 TAW983028</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V184"/>
  <sheetViews>
    <sheetView view="pageBreakPreview" zoomScaleNormal="100" zoomScaleSheetLayoutView="100" workbookViewId="0">
      <selection activeCell="S4" sqref="S4:S6"/>
    </sheetView>
  </sheetViews>
  <sheetFormatPr defaultRowHeight="13.2" x14ac:dyDescent="0.2"/>
  <cols>
    <col min="1" max="1" width="7.44140625" style="24" customWidth="1"/>
    <col min="2" max="2" width="3.44140625" style="24" customWidth="1"/>
    <col min="3" max="3" width="7.44140625" style="24" customWidth="1"/>
    <col min="4" max="7" width="4.6640625" style="24" customWidth="1"/>
    <col min="8" max="10" width="4.21875" style="24" customWidth="1"/>
    <col min="11" max="15" width="2.77734375" style="24" customWidth="1"/>
    <col min="16" max="18" width="4.21875" style="24" customWidth="1"/>
    <col min="19" max="19" width="11" style="22" customWidth="1"/>
    <col min="20" max="20" width="7.44140625" style="22" bestFit="1" customWidth="1"/>
    <col min="21" max="21" width="8.33203125" style="22" bestFit="1" customWidth="1"/>
    <col min="22" max="24" width="3.44140625" style="24" customWidth="1"/>
    <col min="25" max="259" width="9" style="24"/>
    <col min="260" max="261" width="3.44140625" style="24" customWidth="1"/>
    <col min="262" max="262" width="7.44140625" style="24" customWidth="1"/>
    <col min="263" max="266" width="4.6640625" style="24" customWidth="1"/>
    <col min="267" max="269" width="4.21875" style="24" customWidth="1"/>
    <col min="270" max="274" width="7.33203125" style="24" customWidth="1"/>
    <col min="275" max="277" width="4.21875" style="24" customWidth="1"/>
    <col min="278" max="280" width="3.44140625" style="24" customWidth="1"/>
    <col min="281" max="515" width="9" style="24"/>
    <col min="516" max="517" width="3.44140625" style="24" customWidth="1"/>
    <col min="518" max="518" width="7.44140625" style="24" customWidth="1"/>
    <col min="519" max="522" width="4.6640625" style="24" customWidth="1"/>
    <col min="523" max="525" width="4.21875" style="24" customWidth="1"/>
    <col min="526" max="530" width="7.33203125" style="24" customWidth="1"/>
    <col min="531" max="533" width="4.21875" style="24" customWidth="1"/>
    <col min="534" max="536" width="3.44140625" style="24" customWidth="1"/>
    <col min="537" max="771" width="9" style="24"/>
    <col min="772" max="773" width="3.44140625" style="24" customWidth="1"/>
    <col min="774" max="774" width="7.44140625" style="24" customWidth="1"/>
    <col min="775" max="778" width="4.6640625" style="24" customWidth="1"/>
    <col min="779" max="781" width="4.21875" style="24" customWidth="1"/>
    <col min="782" max="786" width="7.33203125" style="24" customWidth="1"/>
    <col min="787" max="789" width="4.21875" style="24" customWidth="1"/>
    <col min="790" max="792" width="3.44140625" style="24" customWidth="1"/>
    <col min="793" max="1027" width="9" style="24"/>
    <col min="1028" max="1029" width="3.44140625" style="24" customWidth="1"/>
    <col min="1030" max="1030" width="7.44140625" style="24" customWidth="1"/>
    <col min="1031" max="1034" width="4.6640625" style="24" customWidth="1"/>
    <col min="1035" max="1037" width="4.21875" style="24" customWidth="1"/>
    <col min="1038" max="1042" width="7.33203125" style="24" customWidth="1"/>
    <col min="1043" max="1045" width="4.21875" style="24" customWidth="1"/>
    <col min="1046" max="1048" width="3.44140625" style="24" customWidth="1"/>
    <col min="1049" max="1283" width="9" style="24"/>
    <col min="1284" max="1285" width="3.44140625" style="24" customWidth="1"/>
    <col min="1286" max="1286" width="7.44140625" style="24" customWidth="1"/>
    <col min="1287" max="1290" width="4.6640625" style="24" customWidth="1"/>
    <col min="1291" max="1293" width="4.21875" style="24" customWidth="1"/>
    <col min="1294" max="1298" width="7.33203125" style="24" customWidth="1"/>
    <col min="1299" max="1301" width="4.21875" style="24" customWidth="1"/>
    <col min="1302" max="1304" width="3.44140625" style="24" customWidth="1"/>
    <col min="1305" max="1539" width="9" style="24"/>
    <col min="1540" max="1541" width="3.44140625" style="24" customWidth="1"/>
    <col min="1542" max="1542" width="7.44140625" style="24" customWidth="1"/>
    <col min="1543" max="1546" width="4.6640625" style="24" customWidth="1"/>
    <col min="1547" max="1549" width="4.21875" style="24" customWidth="1"/>
    <col min="1550" max="1554" width="7.33203125" style="24" customWidth="1"/>
    <col min="1555" max="1557" width="4.21875" style="24" customWidth="1"/>
    <col min="1558" max="1560" width="3.44140625" style="24" customWidth="1"/>
    <col min="1561" max="1795" width="9" style="24"/>
    <col min="1796" max="1797" width="3.44140625" style="24" customWidth="1"/>
    <col min="1798" max="1798" width="7.44140625" style="24" customWidth="1"/>
    <col min="1799" max="1802" width="4.6640625" style="24" customWidth="1"/>
    <col min="1803" max="1805" width="4.21875" style="24" customWidth="1"/>
    <col min="1806" max="1810" width="7.33203125" style="24" customWidth="1"/>
    <col min="1811" max="1813" width="4.21875" style="24" customWidth="1"/>
    <col min="1814" max="1816" width="3.44140625" style="24" customWidth="1"/>
    <col min="1817" max="2051" width="9" style="24"/>
    <col min="2052" max="2053" width="3.44140625" style="24" customWidth="1"/>
    <col min="2054" max="2054" width="7.44140625" style="24" customWidth="1"/>
    <col min="2055" max="2058" width="4.6640625" style="24" customWidth="1"/>
    <col min="2059" max="2061" width="4.21875" style="24" customWidth="1"/>
    <col min="2062" max="2066" width="7.33203125" style="24" customWidth="1"/>
    <col min="2067" max="2069" width="4.21875" style="24" customWidth="1"/>
    <col min="2070" max="2072" width="3.44140625" style="24" customWidth="1"/>
    <col min="2073" max="2307" width="9" style="24"/>
    <col min="2308" max="2309" width="3.44140625" style="24" customWidth="1"/>
    <col min="2310" max="2310" width="7.44140625" style="24" customWidth="1"/>
    <col min="2311" max="2314" width="4.6640625" style="24" customWidth="1"/>
    <col min="2315" max="2317" width="4.21875" style="24" customWidth="1"/>
    <col min="2318" max="2322" width="7.33203125" style="24" customWidth="1"/>
    <col min="2323" max="2325" width="4.21875" style="24" customWidth="1"/>
    <col min="2326" max="2328" width="3.44140625" style="24" customWidth="1"/>
    <col min="2329" max="2563" width="9" style="24"/>
    <col min="2564" max="2565" width="3.44140625" style="24" customWidth="1"/>
    <col min="2566" max="2566" width="7.44140625" style="24" customWidth="1"/>
    <col min="2567" max="2570" width="4.6640625" style="24" customWidth="1"/>
    <col min="2571" max="2573" width="4.21875" style="24" customWidth="1"/>
    <col min="2574" max="2578" width="7.33203125" style="24" customWidth="1"/>
    <col min="2579" max="2581" width="4.21875" style="24" customWidth="1"/>
    <col min="2582" max="2584" width="3.44140625" style="24" customWidth="1"/>
    <col min="2585" max="2819" width="9" style="24"/>
    <col min="2820" max="2821" width="3.44140625" style="24" customWidth="1"/>
    <col min="2822" max="2822" width="7.44140625" style="24" customWidth="1"/>
    <col min="2823" max="2826" width="4.6640625" style="24" customWidth="1"/>
    <col min="2827" max="2829" width="4.21875" style="24" customWidth="1"/>
    <col min="2830" max="2834" width="7.33203125" style="24" customWidth="1"/>
    <col min="2835" max="2837" width="4.21875" style="24" customWidth="1"/>
    <col min="2838" max="2840" width="3.44140625" style="24" customWidth="1"/>
    <col min="2841" max="3075" width="9" style="24"/>
    <col min="3076" max="3077" width="3.44140625" style="24" customWidth="1"/>
    <col min="3078" max="3078" width="7.44140625" style="24" customWidth="1"/>
    <col min="3079" max="3082" width="4.6640625" style="24" customWidth="1"/>
    <col min="3083" max="3085" width="4.21875" style="24" customWidth="1"/>
    <col min="3086" max="3090" width="7.33203125" style="24" customWidth="1"/>
    <col min="3091" max="3093" width="4.21875" style="24" customWidth="1"/>
    <col min="3094" max="3096" width="3.44140625" style="24" customWidth="1"/>
    <col min="3097" max="3331" width="9" style="24"/>
    <col min="3332" max="3333" width="3.44140625" style="24" customWidth="1"/>
    <col min="3334" max="3334" width="7.44140625" style="24" customWidth="1"/>
    <col min="3335" max="3338" width="4.6640625" style="24" customWidth="1"/>
    <col min="3339" max="3341" width="4.21875" style="24" customWidth="1"/>
    <col min="3342" max="3346" width="7.33203125" style="24" customWidth="1"/>
    <col min="3347" max="3349" width="4.21875" style="24" customWidth="1"/>
    <col min="3350" max="3352" width="3.44140625" style="24" customWidth="1"/>
    <col min="3353" max="3587" width="9" style="24"/>
    <col min="3588" max="3589" width="3.44140625" style="24" customWidth="1"/>
    <col min="3590" max="3590" width="7.44140625" style="24" customWidth="1"/>
    <col min="3591" max="3594" width="4.6640625" style="24" customWidth="1"/>
    <col min="3595" max="3597" width="4.21875" style="24" customWidth="1"/>
    <col min="3598" max="3602" width="7.33203125" style="24" customWidth="1"/>
    <col min="3603" max="3605" width="4.21875" style="24" customWidth="1"/>
    <col min="3606" max="3608" width="3.44140625" style="24" customWidth="1"/>
    <col min="3609" max="3843" width="9" style="24"/>
    <col min="3844" max="3845" width="3.44140625" style="24" customWidth="1"/>
    <col min="3846" max="3846" width="7.44140625" style="24" customWidth="1"/>
    <col min="3847" max="3850" width="4.6640625" style="24" customWidth="1"/>
    <col min="3851" max="3853" width="4.21875" style="24" customWidth="1"/>
    <col min="3854" max="3858" width="7.33203125" style="24" customWidth="1"/>
    <col min="3859" max="3861" width="4.21875" style="24" customWidth="1"/>
    <col min="3862" max="3864" width="3.44140625" style="24" customWidth="1"/>
    <col min="3865" max="4099" width="9" style="24"/>
    <col min="4100" max="4101" width="3.44140625" style="24" customWidth="1"/>
    <col min="4102" max="4102" width="7.44140625" style="24" customWidth="1"/>
    <col min="4103" max="4106" width="4.6640625" style="24" customWidth="1"/>
    <col min="4107" max="4109" width="4.21875" style="24" customWidth="1"/>
    <col min="4110" max="4114" width="7.33203125" style="24" customWidth="1"/>
    <col min="4115" max="4117" width="4.21875" style="24" customWidth="1"/>
    <col min="4118" max="4120" width="3.44140625" style="24" customWidth="1"/>
    <col min="4121" max="4355" width="9" style="24"/>
    <col min="4356" max="4357" width="3.44140625" style="24" customWidth="1"/>
    <col min="4358" max="4358" width="7.44140625" style="24" customWidth="1"/>
    <col min="4359" max="4362" width="4.6640625" style="24" customWidth="1"/>
    <col min="4363" max="4365" width="4.21875" style="24" customWidth="1"/>
    <col min="4366" max="4370" width="7.33203125" style="24" customWidth="1"/>
    <col min="4371" max="4373" width="4.21875" style="24" customWidth="1"/>
    <col min="4374" max="4376" width="3.44140625" style="24" customWidth="1"/>
    <col min="4377" max="4611" width="9" style="24"/>
    <col min="4612" max="4613" width="3.44140625" style="24" customWidth="1"/>
    <col min="4614" max="4614" width="7.44140625" style="24" customWidth="1"/>
    <col min="4615" max="4618" width="4.6640625" style="24" customWidth="1"/>
    <col min="4619" max="4621" width="4.21875" style="24" customWidth="1"/>
    <col min="4622" max="4626" width="7.33203125" style="24" customWidth="1"/>
    <col min="4627" max="4629" width="4.21875" style="24" customWidth="1"/>
    <col min="4630" max="4632" width="3.44140625" style="24" customWidth="1"/>
    <col min="4633" max="4867" width="9" style="24"/>
    <col min="4868" max="4869" width="3.44140625" style="24" customWidth="1"/>
    <col min="4870" max="4870" width="7.44140625" style="24" customWidth="1"/>
    <col min="4871" max="4874" width="4.6640625" style="24" customWidth="1"/>
    <col min="4875" max="4877" width="4.21875" style="24" customWidth="1"/>
    <col min="4878" max="4882" width="7.33203125" style="24" customWidth="1"/>
    <col min="4883" max="4885" width="4.21875" style="24" customWidth="1"/>
    <col min="4886" max="4888" width="3.44140625" style="24" customWidth="1"/>
    <col min="4889" max="5123" width="9" style="24"/>
    <col min="5124" max="5125" width="3.44140625" style="24" customWidth="1"/>
    <col min="5126" max="5126" width="7.44140625" style="24" customWidth="1"/>
    <col min="5127" max="5130" width="4.6640625" style="24" customWidth="1"/>
    <col min="5131" max="5133" width="4.21875" style="24" customWidth="1"/>
    <col min="5134" max="5138" width="7.33203125" style="24" customWidth="1"/>
    <col min="5139" max="5141" width="4.21875" style="24" customWidth="1"/>
    <col min="5142" max="5144" width="3.44140625" style="24" customWidth="1"/>
    <col min="5145" max="5379" width="9" style="24"/>
    <col min="5380" max="5381" width="3.44140625" style="24" customWidth="1"/>
    <col min="5382" max="5382" width="7.44140625" style="24" customWidth="1"/>
    <col min="5383" max="5386" width="4.6640625" style="24" customWidth="1"/>
    <col min="5387" max="5389" width="4.21875" style="24" customWidth="1"/>
    <col min="5390" max="5394" width="7.33203125" style="24" customWidth="1"/>
    <col min="5395" max="5397" width="4.21875" style="24" customWidth="1"/>
    <col min="5398" max="5400" width="3.44140625" style="24" customWidth="1"/>
    <col min="5401" max="5635" width="9" style="24"/>
    <col min="5636" max="5637" width="3.44140625" style="24" customWidth="1"/>
    <col min="5638" max="5638" width="7.44140625" style="24" customWidth="1"/>
    <col min="5639" max="5642" width="4.6640625" style="24" customWidth="1"/>
    <col min="5643" max="5645" width="4.21875" style="24" customWidth="1"/>
    <col min="5646" max="5650" width="7.33203125" style="24" customWidth="1"/>
    <col min="5651" max="5653" width="4.21875" style="24" customWidth="1"/>
    <col min="5654" max="5656" width="3.44140625" style="24" customWidth="1"/>
    <col min="5657" max="5891" width="9" style="24"/>
    <col min="5892" max="5893" width="3.44140625" style="24" customWidth="1"/>
    <col min="5894" max="5894" width="7.44140625" style="24" customWidth="1"/>
    <col min="5895" max="5898" width="4.6640625" style="24" customWidth="1"/>
    <col min="5899" max="5901" width="4.21875" style="24" customWidth="1"/>
    <col min="5902" max="5906" width="7.33203125" style="24" customWidth="1"/>
    <col min="5907" max="5909" width="4.21875" style="24" customWidth="1"/>
    <col min="5910" max="5912" width="3.44140625" style="24" customWidth="1"/>
    <col min="5913" max="6147" width="9" style="24"/>
    <col min="6148" max="6149" width="3.44140625" style="24" customWidth="1"/>
    <col min="6150" max="6150" width="7.44140625" style="24" customWidth="1"/>
    <col min="6151" max="6154" width="4.6640625" style="24" customWidth="1"/>
    <col min="6155" max="6157" width="4.21875" style="24" customWidth="1"/>
    <col min="6158" max="6162" width="7.33203125" style="24" customWidth="1"/>
    <col min="6163" max="6165" width="4.21875" style="24" customWidth="1"/>
    <col min="6166" max="6168" width="3.44140625" style="24" customWidth="1"/>
    <col min="6169" max="6403" width="9" style="24"/>
    <col min="6404" max="6405" width="3.44140625" style="24" customWidth="1"/>
    <col min="6406" max="6406" width="7.44140625" style="24" customWidth="1"/>
    <col min="6407" max="6410" width="4.6640625" style="24" customWidth="1"/>
    <col min="6411" max="6413" width="4.21875" style="24" customWidth="1"/>
    <col min="6414" max="6418" width="7.33203125" style="24" customWidth="1"/>
    <col min="6419" max="6421" width="4.21875" style="24" customWidth="1"/>
    <col min="6422" max="6424" width="3.44140625" style="24" customWidth="1"/>
    <col min="6425" max="6659" width="9" style="24"/>
    <col min="6660" max="6661" width="3.44140625" style="24" customWidth="1"/>
    <col min="6662" max="6662" width="7.44140625" style="24" customWidth="1"/>
    <col min="6663" max="6666" width="4.6640625" style="24" customWidth="1"/>
    <col min="6667" max="6669" width="4.21875" style="24" customWidth="1"/>
    <col min="6670" max="6674" width="7.33203125" style="24" customWidth="1"/>
    <col min="6675" max="6677" width="4.21875" style="24" customWidth="1"/>
    <col min="6678" max="6680" width="3.44140625" style="24" customWidth="1"/>
    <col min="6681" max="6915" width="9" style="24"/>
    <col min="6916" max="6917" width="3.44140625" style="24" customWidth="1"/>
    <col min="6918" max="6918" width="7.44140625" style="24" customWidth="1"/>
    <col min="6919" max="6922" width="4.6640625" style="24" customWidth="1"/>
    <col min="6923" max="6925" width="4.21875" style="24" customWidth="1"/>
    <col min="6926" max="6930" width="7.33203125" style="24" customWidth="1"/>
    <col min="6931" max="6933" width="4.21875" style="24" customWidth="1"/>
    <col min="6934" max="6936" width="3.44140625" style="24" customWidth="1"/>
    <col min="6937" max="7171" width="9" style="24"/>
    <col min="7172" max="7173" width="3.44140625" style="24" customWidth="1"/>
    <col min="7174" max="7174" width="7.44140625" style="24" customWidth="1"/>
    <col min="7175" max="7178" width="4.6640625" style="24" customWidth="1"/>
    <col min="7179" max="7181" width="4.21875" style="24" customWidth="1"/>
    <col min="7182" max="7186" width="7.33203125" style="24" customWidth="1"/>
    <col min="7187" max="7189" width="4.21875" style="24" customWidth="1"/>
    <col min="7190" max="7192" width="3.44140625" style="24" customWidth="1"/>
    <col min="7193" max="7427" width="9" style="24"/>
    <col min="7428" max="7429" width="3.44140625" style="24" customWidth="1"/>
    <col min="7430" max="7430" width="7.44140625" style="24" customWidth="1"/>
    <col min="7431" max="7434" width="4.6640625" style="24" customWidth="1"/>
    <col min="7435" max="7437" width="4.21875" style="24" customWidth="1"/>
    <col min="7438" max="7442" width="7.33203125" style="24" customWidth="1"/>
    <col min="7443" max="7445" width="4.21875" style="24" customWidth="1"/>
    <col min="7446" max="7448" width="3.44140625" style="24" customWidth="1"/>
    <col min="7449" max="7683" width="9" style="24"/>
    <col min="7684" max="7685" width="3.44140625" style="24" customWidth="1"/>
    <col min="7686" max="7686" width="7.44140625" style="24" customWidth="1"/>
    <col min="7687" max="7690" width="4.6640625" style="24" customWidth="1"/>
    <col min="7691" max="7693" width="4.21875" style="24" customWidth="1"/>
    <col min="7694" max="7698" width="7.33203125" style="24" customWidth="1"/>
    <col min="7699" max="7701" width="4.21875" style="24" customWidth="1"/>
    <col min="7702" max="7704" width="3.44140625" style="24" customWidth="1"/>
    <col min="7705" max="7939" width="9" style="24"/>
    <col min="7940" max="7941" width="3.44140625" style="24" customWidth="1"/>
    <col min="7942" max="7942" width="7.44140625" style="24" customWidth="1"/>
    <col min="7943" max="7946" width="4.6640625" style="24" customWidth="1"/>
    <col min="7947" max="7949" width="4.21875" style="24" customWidth="1"/>
    <col min="7950" max="7954" width="7.33203125" style="24" customWidth="1"/>
    <col min="7955" max="7957" width="4.21875" style="24" customWidth="1"/>
    <col min="7958" max="7960" width="3.44140625" style="24" customWidth="1"/>
    <col min="7961" max="8195" width="9" style="24"/>
    <col min="8196" max="8197" width="3.44140625" style="24" customWidth="1"/>
    <col min="8198" max="8198" width="7.44140625" style="24" customWidth="1"/>
    <col min="8199" max="8202" width="4.6640625" style="24" customWidth="1"/>
    <col min="8203" max="8205" width="4.21875" style="24" customWidth="1"/>
    <col min="8206" max="8210" width="7.33203125" style="24" customWidth="1"/>
    <col min="8211" max="8213" width="4.21875" style="24" customWidth="1"/>
    <col min="8214" max="8216" width="3.44140625" style="24" customWidth="1"/>
    <col min="8217" max="8451" width="9" style="24"/>
    <col min="8452" max="8453" width="3.44140625" style="24" customWidth="1"/>
    <col min="8454" max="8454" width="7.44140625" style="24" customWidth="1"/>
    <col min="8455" max="8458" width="4.6640625" style="24" customWidth="1"/>
    <col min="8459" max="8461" width="4.21875" style="24" customWidth="1"/>
    <col min="8462" max="8466" width="7.33203125" style="24" customWidth="1"/>
    <col min="8467" max="8469" width="4.21875" style="24" customWidth="1"/>
    <col min="8470" max="8472" width="3.44140625" style="24" customWidth="1"/>
    <col min="8473" max="8707" width="9" style="24"/>
    <col min="8708" max="8709" width="3.44140625" style="24" customWidth="1"/>
    <col min="8710" max="8710" width="7.44140625" style="24" customWidth="1"/>
    <col min="8711" max="8714" width="4.6640625" style="24" customWidth="1"/>
    <col min="8715" max="8717" width="4.21875" style="24" customWidth="1"/>
    <col min="8718" max="8722" width="7.33203125" style="24" customWidth="1"/>
    <col min="8723" max="8725" width="4.21875" style="24" customWidth="1"/>
    <col min="8726" max="8728" width="3.44140625" style="24" customWidth="1"/>
    <col min="8729" max="8963" width="9" style="24"/>
    <col min="8964" max="8965" width="3.44140625" style="24" customWidth="1"/>
    <col min="8966" max="8966" width="7.44140625" style="24" customWidth="1"/>
    <col min="8967" max="8970" width="4.6640625" style="24" customWidth="1"/>
    <col min="8971" max="8973" width="4.21875" style="24" customWidth="1"/>
    <col min="8974" max="8978" width="7.33203125" style="24" customWidth="1"/>
    <col min="8979" max="8981" width="4.21875" style="24" customWidth="1"/>
    <col min="8982" max="8984" width="3.44140625" style="24" customWidth="1"/>
    <col min="8985" max="9219" width="9" style="24"/>
    <col min="9220" max="9221" width="3.44140625" style="24" customWidth="1"/>
    <col min="9222" max="9222" width="7.44140625" style="24" customWidth="1"/>
    <col min="9223" max="9226" width="4.6640625" style="24" customWidth="1"/>
    <col min="9227" max="9229" width="4.21875" style="24" customWidth="1"/>
    <col min="9230" max="9234" width="7.33203125" style="24" customWidth="1"/>
    <col min="9235" max="9237" width="4.21875" style="24" customWidth="1"/>
    <col min="9238" max="9240" width="3.44140625" style="24" customWidth="1"/>
    <col min="9241" max="9475" width="9" style="24"/>
    <col min="9476" max="9477" width="3.44140625" style="24" customWidth="1"/>
    <col min="9478" max="9478" width="7.44140625" style="24" customWidth="1"/>
    <col min="9479" max="9482" width="4.6640625" style="24" customWidth="1"/>
    <col min="9483" max="9485" width="4.21875" style="24" customWidth="1"/>
    <col min="9486" max="9490" width="7.33203125" style="24" customWidth="1"/>
    <col min="9491" max="9493" width="4.21875" style="24" customWidth="1"/>
    <col min="9494" max="9496" width="3.44140625" style="24" customWidth="1"/>
    <col min="9497" max="9731" width="9" style="24"/>
    <col min="9732" max="9733" width="3.44140625" style="24" customWidth="1"/>
    <col min="9734" max="9734" width="7.44140625" style="24" customWidth="1"/>
    <col min="9735" max="9738" width="4.6640625" style="24" customWidth="1"/>
    <col min="9739" max="9741" width="4.21875" style="24" customWidth="1"/>
    <col min="9742" max="9746" width="7.33203125" style="24" customWidth="1"/>
    <col min="9747" max="9749" width="4.21875" style="24" customWidth="1"/>
    <col min="9750" max="9752" width="3.44140625" style="24" customWidth="1"/>
    <col min="9753" max="9987" width="9" style="24"/>
    <col min="9988" max="9989" width="3.44140625" style="24" customWidth="1"/>
    <col min="9990" max="9990" width="7.44140625" style="24" customWidth="1"/>
    <col min="9991" max="9994" width="4.6640625" style="24" customWidth="1"/>
    <col min="9995" max="9997" width="4.21875" style="24" customWidth="1"/>
    <col min="9998" max="10002" width="7.33203125" style="24" customWidth="1"/>
    <col min="10003" max="10005" width="4.21875" style="24" customWidth="1"/>
    <col min="10006" max="10008" width="3.44140625" style="24" customWidth="1"/>
    <col min="10009" max="10243" width="9" style="24"/>
    <col min="10244" max="10245" width="3.44140625" style="24" customWidth="1"/>
    <col min="10246" max="10246" width="7.44140625" style="24" customWidth="1"/>
    <col min="10247" max="10250" width="4.6640625" style="24" customWidth="1"/>
    <col min="10251" max="10253" width="4.21875" style="24" customWidth="1"/>
    <col min="10254" max="10258" width="7.33203125" style="24" customWidth="1"/>
    <col min="10259" max="10261" width="4.21875" style="24" customWidth="1"/>
    <col min="10262" max="10264" width="3.44140625" style="24" customWidth="1"/>
    <col min="10265" max="10499" width="9" style="24"/>
    <col min="10500" max="10501" width="3.44140625" style="24" customWidth="1"/>
    <col min="10502" max="10502" width="7.44140625" style="24" customWidth="1"/>
    <col min="10503" max="10506" width="4.6640625" style="24" customWidth="1"/>
    <col min="10507" max="10509" width="4.21875" style="24" customWidth="1"/>
    <col min="10510" max="10514" width="7.33203125" style="24" customWidth="1"/>
    <col min="10515" max="10517" width="4.21875" style="24" customWidth="1"/>
    <col min="10518" max="10520" width="3.44140625" style="24" customWidth="1"/>
    <col min="10521" max="10755" width="9" style="24"/>
    <col min="10756" max="10757" width="3.44140625" style="24" customWidth="1"/>
    <col min="10758" max="10758" width="7.44140625" style="24" customWidth="1"/>
    <col min="10759" max="10762" width="4.6640625" style="24" customWidth="1"/>
    <col min="10763" max="10765" width="4.21875" style="24" customWidth="1"/>
    <col min="10766" max="10770" width="7.33203125" style="24" customWidth="1"/>
    <col min="10771" max="10773" width="4.21875" style="24" customWidth="1"/>
    <col min="10774" max="10776" width="3.44140625" style="24" customWidth="1"/>
    <col min="10777" max="11011" width="9" style="24"/>
    <col min="11012" max="11013" width="3.44140625" style="24" customWidth="1"/>
    <col min="11014" max="11014" width="7.44140625" style="24" customWidth="1"/>
    <col min="11015" max="11018" width="4.6640625" style="24" customWidth="1"/>
    <col min="11019" max="11021" width="4.21875" style="24" customWidth="1"/>
    <col min="11022" max="11026" width="7.33203125" style="24" customWidth="1"/>
    <col min="11027" max="11029" width="4.21875" style="24" customWidth="1"/>
    <col min="11030" max="11032" width="3.44140625" style="24" customWidth="1"/>
    <col min="11033" max="11267" width="9" style="24"/>
    <col min="11268" max="11269" width="3.44140625" style="24" customWidth="1"/>
    <col min="11270" max="11270" width="7.44140625" style="24" customWidth="1"/>
    <col min="11271" max="11274" width="4.6640625" style="24" customWidth="1"/>
    <col min="11275" max="11277" width="4.21875" style="24" customWidth="1"/>
    <col min="11278" max="11282" width="7.33203125" style="24" customWidth="1"/>
    <col min="11283" max="11285" width="4.21875" style="24" customWidth="1"/>
    <col min="11286" max="11288" width="3.44140625" style="24" customWidth="1"/>
    <col min="11289" max="11523" width="9" style="24"/>
    <col min="11524" max="11525" width="3.44140625" style="24" customWidth="1"/>
    <col min="11526" max="11526" width="7.44140625" style="24" customWidth="1"/>
    <col min="11527" max="11530" width="4.6640625" style="24" customWidth="1"/>
    <col min="11531" max="11533" width="4.21875" style="24" customWidth="1"/>
    <col min="11534" max="11538" width="7.33203125" style="24" customWidth="1"/>
    <col min="11539" max="11541" width="4.21875" style="24" customWidth="1"/>
    <col min="11542" max="11544" width="3.44140625" style="24" customWidth="1"/>
    <col min="11545" max="11779" width="9" style="24"/>
    <col min="11780" max="11781" width="3.44140625" style="24" customWidth="1"/>
    <col min="11782" max="11782" width="7.44140625" style="24" customWidth="1"/>
    <col min="11783" max="11786" width="4.6640625" style="24" customWidth="1"/>
    <col min="11787" max="11789" width="4.21875" style="24" customWidth="1"/>
    <col min="11790" max="11794" width="7.33203125" style="24" customWidth="1"/>
    <col min="11795" max="11797" width="4.21875" style="24" customWidth="1"/>
    <col min="11798" max="11800" width="3.44140625" style="24" customWidth="1"/>
    <col min="11801" max="12035" width="9" style="24"/>
    <col min="12036" max="12037" width="3.44140625" style="24" customWidth="1"/>
    <col min="12038" max="12038" width="7.44140625" style="24" customWidth="1"/>
    <col min="12039" max="12042" width="4.6640625" style="24" customWidth="1"/>
    <col min="12043" max="12045" width="4.21875" style="24" customWidth="1"/>
    <col min="12046" max="12050" width="7.33203125" style="24" customWidth="1"/>
    <col min="12051" max="12053" width="4.21875" style="24" customWidth="1"/>
    <col min="12054" max="12056" width="3.44140625" style="24" customWidth="1"/>
    <col min="12057" max="12291" width="9" style="24"/>
    <col min="12292" max="12293" width="3.44140625" style="24" customWidth="1"/>
    <col min="12294" max="12294" width="7.44140625" style="24" customWidth="1"/>
    <col min="12295" max="12298" width="4.6640625" style="24" customWidth="1"/>
    <col min="12299" max="12301" width="4.21875" style="24" customWidth="1"/>
    <col min="12302" max="12306" width="7.33203125" style="24" customWidth="1"/>
    <col min="12307" max="12309" width="4.21875" style="24" customWidth="1"/>
    <col min="12310" max="12312" width="3.44140625" style="24" customWidth="1"/>
    <col min="12313" max="12547" width="9" style="24"/>
    <col min="12548" max="12549" width="3.44140625" style="24" customWidth="1"/>
    <col min="12550" max="12550" width="7.44140625" style="24" customWidth="1"/>
    <col min="12551" max="12554" width="4.6640625" style="24" customWidth="1"/>
    <col min="12555" max="12557" width="4.21875" style="24" customWidth="1"/>
    <col min="12558" max="12562" width="7.33203125" style="24" customWidth="1"/>
    <col min="12563" max="12565" width="4.21875" style="24" customWidth="1"/>
    <col min="12566" max="12568" width="3.44140625" style="24" customWidth="1"/>
    <col min="12569" max="12803" width="9" style="24"/>
    <col min="12804" max="12805" width="3.44140625" style="24" customWidth="1"/>
    <col min="12806" max="12806" width="7.44140625" style="24" customWidth="1"/>
    <col min="12807" max="12810" width="4.6640625" style="24" customWidth="1"/>
    <col min="12811" max="12813" width="4.21875" style="24" customWidth="1"/>
    <col min="12814" max="12818" width="7.33203125" style="24" customWidth="1"/>
    <col min="12819" max="12821" width="4.21875" style="24" customWidth="1"/>
    <col min="12822" max="12824" width="3.44140625" style="24" customWidth="1"/>
    <col min="12825" max="13059" width="9" style="24"/>
    <col min="13060" max="13061" width="3.44140625" style="24" customWidth="1"/>
    <col min="13062" max="13062" width="7.44140625" style="24" customWidth="1"/>
    <col min="13063" max="13066" width="4.6640625" style="24" customWidth="1"/>
    <col min="13067" max="13069" width="4.21875" style="24" customWidth="1"/>
    <col min="13070" max="13074" width="7.33203125" style="24" customWidth="1"/>
    <col min="13075" max="13077" width="4.21875" style="24" customWidth="1"/>
    <col min="13078" max="13080" width="3.44140625" style="24" customWidth="1"/>
    <col min="13081" max="13315" width="9" style="24"/>
    <col min="13316" max="13317" width="3.44140625" style="24" customWidth="1"/>
    <col min="13318" max="13318" width="7.44140625" style="24" customWidth="1"/>
    <col min="13319" max="13322" width="4.6640625" style="24" customWidth="1"/>
    <col min="13323" max="13325" width="4.21875" style="24" customWidth="1"/>
    <col min="13326" max="13330" width="7.33203125" style="24" customWidth="1"/>
    <col min="13331" max="13333" width="4.21875" style="24" customWidth="1"/>
    <col min="13334" max="13336" width="3.44140625" style="24" customWidth="1"/>
    <col min="13337" max="13571" width="9" style="24"/>
    <col min="13572" max="13573" width="3.44140625" style="24" customWidth="1"/>
    <col min="13574" max="13574" width="7.44140625" style="24" customWidth="1"/>
    <col min="13575" max="13578" width="4.6640625" style="24" customWidth="1"/>
    <col min="13579" max="13581" width="4.21875" style="24" customWidth="1"/>
    <col min="13582" max="13586" width="7.33203125" style="24" customWidth="1"/>
    <col min="13587" max="13589" width="4.21875" style="24" customWidth="1"/>
    <col min="13590" max="13592" width="3.44140625" style="24" customWidth="1"/>
    <col min="13593" max="13827" width="9" style="24"/>
    <col min="13828" max="13829" width="3.44140625" style="24" customWidth="1"/>
    <col min="13830" max="13830" width="7.44140625" style="24" customWidth="1"/>
    <col min="13831" max="13834" width="4.6640625" style="24" customWidth="1"/>
    <col min="13835" max="13837" width="4.21875" style="24" customWidth="1"/>
    <col min="13838" max="13842" width="7.33203125" style="24" customWidth="1"/>
    <col min="13843" max="13845" width="4.21875" style="24" customWidth="1"/>
    <col min="13846" max="13848" width="3.44140625" style="24" customWidth="1"/>
    <col min="13849" max="14083" width="9" style="24"/>
    <col min="14084" max="14085" width="3.44140625" style="24" customWidth="1"/>
    <col min="14086" max="14086" width="7.44140625" style="24" customWidth="1"/>
    <col min="14087" max="14090" width="4.6640625" style="24" customWidth="1"/>
    <col min="14091" max="14093" width="4.21875" style="24" customWidth="1"/>
    <col min="14094" max="14098" width="7.33203125" style="24" customWidth="1"/>
    <col min="14099" max="14101" width="4.21875" style="24" customWidth="1"/>
    <col min="14102" max="14104" width="3.44140625" style="24" customWidth="1"/>
    <col min="14105" max="14339" width="9" style="24"/>
    <col min="14340" max="14341" width="3.44140625" style="24" customWidth="1"/>
    <col min="14342" max="14342" width="7.44140625" style="24" customWidth="1"/>
    <col min="14343" max="14346" width="4.6640625" style="24" customWidth="1"/>
    <col min="14347" max="14349" width="4.21875" style="24" customWidth="1"/>
    <col min="14350" max="14354" width="7.33203125" style="24" customWidth="1"/>
    <col min="14355" max="14357" width="4.21875" style="24" customWidth="1"/>
    <col min="14358" max="14360" width="3.44140625" style="24" customWidth="1"/>
    <col min="14361" max="14595" width="9" style="24"/>
    <col min="14596" max="14597" width="3.44140625" style="24" customWidth="1"/>
    <col min="14598" max="14598" width="7.44140625" style="24" customWidth="1"/>
    <col min="14599" max="14602" width="4.6640625" style="24" customWidth="1"/>
    <col min="14603" max="14605" width="4.21875" style="24" customWidth="1"/>
    <col min="14606" max="14610" width="7.33203125" style="24" customWidth="1"/>
    <col min="14611" max="14613" width="4.21875" style="24" customWidth="1"/>
    <col min="14614" max="14616" width="3.44140625" style="24" customWidth="1"/>
    <col min="14617" max="14851" width="9" style="24"/>
    <col min="14852" max="14853" width="3.44140625" style="24" customWidth="1"/>
    <col min="14854" max="14854" width="7.44140625" style="24" customWidth="1"/>
    <col min="14855" max="14858" width="4.6640625" style="24" customWidth="1"/>
    <col min="14859" max="14861" width="4.21875" style="24" customWidth="1"/>
    <col min="14862" max="14866" width="7.33203125" style="24" customWidth="1"/>
    <col min="14867" max="14869" width="4.21875" style="24" customWidth="1"/>
    <col min="14870" max="14872" width="3.44140625" style="24" customWidth="1"/>
    <col min="14873" max="15107" width="9" style="24"/>
    <col min="15108" max="15109" width="3.44140625" style="24" customWidth="1"/>
    <col min="15110" max="15110" width="7.44140625" style="24" customWidth="1"/>
    <col min="15111" max="15114" width="4.6640625" style="24" customWidth="1"/>
    <col min="15115" max="15117" width="4.21875" style="24" customWidth="1"/>
    <col min="15118" max="15122" width="7.33203125" style="24" customWidth="1"/>
    <col min="15123" max="15125" width="4.21875" style="24" customWidth="1"/>
    <col min="15126" max="15128" width="3.44140625" style="24" customWidth="1"/>
    <col min="15129" max="15363" width="9" style="24"/>
    <col min="15364" max="15365" width="3.44140625" style="24" customWidth="1"/>
    <col min="15366" max="15366" width="7.44140625" style="24" customWidth="1"/>
    <col min="15367" max="15370" width="4.6640625" style="24" customWidth="1"/>
    <col min="15371" max="15373" width="4.21875" style="24" customWidth="1"/>
    <col min="15374" max="15378" width="7.33203125" style="24" customWidth="1"/>
    <col min="15379" max="15381" width="4.21875" style="24" customWidth="1"/>
    <col min="15382" max="15384" width="3.44140625" style="24" customWidth="1"/>
    <col min="15385" max="15619" width="9" style="24"/>
    <col min="15620" max="15621" width="3.44140625" style="24" customWidth="1"/>
    <col min="15622" max="15622" width="7.44140625" style="24" customWidth="1"/>
    <col min="15623" max="15626" width="4.6640625" style="24" customWidth="1"/>
    <col min="15627" max="15629" width="4.21875" style="24" customWidth="1"/>
    <col min="15630" max="15634" width="7.33203125" style="24" customWidth="1"/>
    <col min="15635" max="15637" width="4.21875" style="24" customWidth="1"/>
    <col min="15638" max="15640" width="3.44140625" style="24" customWidth="1"/>
    <col min="15641" max="15875" width="9" style="24"/>
    <col min="15876" max="15877" width="3.44140625" style="24" customWidth="1"/>
    <col min="15878" max="15878" width="7.44140625" style="24" customWidth="1"/>
    <col min="15879" max="15882" width="4.6640625" style="24" customWidth="1"/>
    <col min="15883" max="15885" width="4.21875" style="24" customWidth="1"/>
    <col min="15886" max="15890" width="7.33203125" style="24" customWidth="1"/>
    <col min="15891" max="15893" width="4.21875" style="24" customWidth="1"/>
    <col min="15894" max="15896" width="3.44140625" style="24" customWidth="1"/>
    <col min="15897" max="16131" width="9" style="24"/>
    <col min="16132" max="16133" width="3.44140625" style="24" customWidth="1"/>
    <col min="16134" max="16134" width="7.44140625" style="24" customWidth="1"/>
    <col min="16135" max="16138" width="4.6640625" style="24" customWidth="1"/>
    <col min="16139" max="16141" width="4.21875" style="24" customWidth="1"/>
    <col min="16142" max="16146" width="7.33203125" style="24" customWidth="1"/>
    <col min="16147" max="16149" width="4.21875" style="24" customWidth="1"/>
    <col min="16150" max="16152" width="3.44140625" style="24" customWidth="1"/>
    <col min="16153" max="16384" width="9" style="24"/>
  </cols>
  <sheetData>
    <row r="1" spans="1:22" ht="22.5" customHeight="1" x14ac:dyDescent="0.2">
      <c r="A1" s="91">
        <v>4</v>
      </c>
      <c r="B1" s="91" t="s">
        <v>55</v>
      </c>
      <c r="C1" s="91"/>
      <c r="D1" s="91"/>
      <c r="E1" s="91"/>
      <c r="F1" s="91"/>
      <c r="G1" s="91"/>
      <c r="H1" s="91"/>
      <c r="I1" s="91"/>
      <c r="J1" s="91"/>
      <c r="K1" s="91"/>
      <c r="L1" s="91"/>
      <c r="M1" s="91"/>
      <c r="N1" s="91"/>
      <c r="O1" s="91"/>
      <c r="P1" s="91"/>
      <c r="Q1" s="91"/>
      <c r="R1" s="91"/>
      <c r="S1" s="91"/>
      <c r="T1" s="91"/>
      <c r="U1" s="91"/>
      <c r="V1" s="23"/>
    </row>
    <row r="2" spans="1:22" s="26" customFormat="1" ht="20.25" customHeight="1" x14ac:dyDescent="0.2">
      <c r="A2" s="92"/>
      <c r="B2" s="92"/>
      <c r="C2" s="92"/>
      <c r="D2" s="92"/>
      <c r="E2" s="92"/>
      <c r="F2" s="92"/>
      <c r="G2" s="92"/>
      <c r="H2" s="92"/>
      <c r="I2" s="92"/>
      <c r="J2" s="92"/>
      <c r="K2" s="92"/>
      <c r="L2" s="92"/>
      <c r="M2" s="92"/>
      <c r="N2" s="92"/>
      <c r="O2" s="92"/>
      <c r="P2" s="92"/>
      <c r="Q2" s="92"/>
      <c r="R2" s="92"/>
      <c r="S2" s="92"/>
      <c r="T2" s="92"/>
      <c r="U2" s="92"/>
      <c r="V2" s="25"/>
    </row>
    <row r="3" spans="1:22" s="26" customFormat="1" ht="44.25" customHeight="1" thickBot="1" x14ac:dyDescent="0.25">
      <c r="A3" s="92"/>
      <c r="B3" s="93" t="s">
        <v>56</v>
      </c>
      <c r="C3" s="310" t="s">
        <v>64</v>
      </c>
      <c r="D3" s="311"/>
      <c r="E3" s="311"/>
      <c r="F3" s="311"/>
      <c r="G3" s="312"/>
      <c r="H3" s="310" t="s">
        <v>57</v>
      </c>
      <c r="I3" s="313"/>
      <c r="J3" s="314"/>
      <c r="K3" s="310" t="s">
        <v>58</v>
      </c>
      <c r="L3" s="311"/>
      <c r="M3" s="311"/>
      <c r="N3" s="311"/>
      <c r="O3" s="311"/>
      <c r="P3" s="310" t="s">
        <v>65</v>
      </c>
      <c r="Q3" s="313"/>
      <c r="R3" s="314"/>
      <c r="S3" s="94" t="s">
        <v>77</v>
      </c>
      <c r="T3" s="295" t="s">
        <v>78</v>
      </c>
      <c r="U3" s="296"/>
    </row>
    <row r="4" spans="1:22" s="27" customFormat="1" ht="26.25" customHeight="1" thickBot="1" x14ac:dyDescent="0.25">
      <c r="A4" s="95"/>
      <c r="B4" s="293">
        <v>1</v>
      </c>
      <c r="C4" s="96" t="s">
        <v>66</v>
      </c>
      <c r="D4" s="315"/>
      <c r="E4" s="281"/>
      <c r="F4" s="281"/>
      <c r="G4" s="282"/>
      <c r="H4" s="97" t="s">
        <v>67</v>
      </c>
      <c r="I4" s="98" t="s">
        <v>60</v>
      </c>
      <c r="J4" s="99"/>
      <c r="K4" s="309"/>
      <c r="L4" s="316"/>
      <c r="M4" s="316"/>
      <c r="N4" s="316"/>
      <c r="O4" s="317"/>
      <c r="P4" s="97" t="s">
        <v>59</v>
      </c>
      <c r="Q4" s="289" t="s">
        <v>145</v>
      </c>
      <c r="R4" s="290"/>
      <c r="S4" s="297"/>
      <c r="T4" s="100"/>
      <c r="U4" s="101" t="s">
        <v>74</v>
      </c>
    </row>
    <row r="5" spans="1:22" s="27" customFormat="1" ht="26.25" customHeight="1" x14ac:dyDescent="0.2">
      <c r="A5" s="95"/>
      <c r="B5" s="293"/>
      <c r="C5" s="300" t="s">
        <v>68</v>
      </c>
      <c r="D5" s="302"/>
      <c r="E5" s="303"/>
      <c r="F5" s="303"/>
      <c r="G5" s="304"/>
      <c r="H5" s="102" t="s">
        <v>67</v>
      </c>
      <c r="I5" s="306" t="s">
        <v>69</v>
      </c>
      <c r="J5" s="307"/>
      <c r="K5" s="318"/>
      <c r="L5" s="319"/>
      <c r="M5" s="319"/>
      <c r="N5" s="319"/>
      <c r="O5" s="320"/>
      <c r="P5" s="102" t="s">
        <v>67</v>
      </c>
      <c r="Q5" s="306" t="s">
        <v>70</v>
      </c>
      <c r="R5" s="307"/>
      <c r="S5" s="298"/>
      <c r="T5" s="103" t="s">
        <v>75</v>
      </c>
      <c r="U5" s="104"/>
    </row>
    <row r="6" spans="1:22" s="27" customFormat="1" ht="26.25" customHeight="1" thickBot="1" x14ac:dyDescent="0.25">
      <c r="A6" s="95"/>
      <c r="B6" s="293"/>
      <c r="C6" s="301"/>
      <c r="D6" s="305"/>
      <c r="E6" s="291"/>
      <c r="F6" s="291"/>
      <c r="G6" s="292"/>
      <c r="H6" s="105" t="s">
        <v>71</v>
      </c>
      <c r="I6" s="291" t="s">
        <v>62</v>
      </c>
      <c r="J6" s="292"/>
      <c r="K6" s="321"/>
      <c r="L6" s="322"/>
      <c r="M6" s="322"/>
      <c r="N6" s="322"/>
      <c r="O6" s="323"/>
      <c r="P6" s="106"/>
      <c r="Q6" s="107"/>
      <c r="R6" s="107"/>
      <c r="S6" s="299"/>
      <c r="T6" s="108" t="s">
        <v>76</v>
      </c>
      <c r="U6" s="109"/>
    </row>
    <row r="7" spans="1:22" s="27" customFormat="1" ht="26.25" customHeight="1" thickBot="1" x14ac:dyDescent="0.25">
      <c r="A7" s="95"/>
      <c r="B7" s="308">
        <v>2</v>
      </c>
      <c r="C7" s="96" t="s">
        <v>66</v>
      </c>
      <c r="D7" s="281"/>
      <c r="E7" s="281"/>
      <c r="F7" s="281"/>
      <c r="G7" s="282"/>
      <c r="H7" s="102" t="s">
        <v>71</v>
      </c>
      <c r="I7" s="110" t="s">
        <v>60</v>
      </c>
      <c r="J7" s="111"/>
      <c r="K7" s="309"/>
      <c r="L7" s="284"/>
      <c r="M7" s="284"/>
      <c r="N7" s="284"/>
      <c r="O7" s="284"/>
      <c r="P7" s="97" t="s">
        <v>59</v>
      </c>
      <c r="Q7" s="289" t="s">
        <v>145</v>
      </c>
      <c r="R7" s="290"/>
      <c r="S7" s="275"/>
      <c r="T7" s="100"/>
      <c r="U7" s="101" t="s">
        <v>74</v>
      </c>
    </row>
    <row r="8" spans="1:22" s="27" customFormat="1" ht="26.25" customHeight="1" x14ac:dyDescent="0.2">
      <c r="A8" s="95"/>
      <c r="B8" s="293"/>
      <c r="C8" s="300" t="s">
        <v>68</v>
      </c>
      <c r="D8" s="302"/>
      <c r="E8" s="303"/>
      <c r="F8" s="303"/>
      <c r="G8" s="304"/>
      <c r="H8" s="102" t="s">
        <v>59</v>
      </c>
      <c r="I8" s="112" t="s">
        <v>61</v>
      </c>
      <c r="J8" s="113"/>
      <c r="K8" s="285"/>
      <c r="L8" s="286"/>
      <c r="M8" s="286"/>
      <c r="N8" s="286"/>
      <c r="O8" s="286"/>
      <c r="P8" s="102" t="s">
        <v>59</v>
      </c>
      <c r="Q8" s="306" t="s">
        <v>70</v>
      </c>
      <c r="R8" s="307"/>
      <c r="S8" s="276"/>
      <c r="T8" s="103" t="s">
        <v>75</v>
      </c>
      <c r="U8" s="104"/>
    </row>
    <row r="9" spans="1:22" s="27" customFormat="1" ht="26.25" customHeight="1" thickBot="1" x14ac:dyDescent="0.25">
      <c r="A9" s="95"/>
      <c r="B9" s="294"/>
      <c r="C9" s="301"/>
      <c r="D9" s="305"/>
      <c r="E9" s="291"/>
      <c r="F9" s="291"/>
      <c r="G9" s="292"/>
      <c r="H9" s="105" t="s">
        <v>71</v>
      </c>
      <c r="I9" s="291" t="s">
        <v>62</v>
      </c>
      <c r="J9" s="292"/>
      <c r="K9" s="287"/>
      <c r="L9" s="288"/>
      <c r="M9" s="288"/>
      <c r="N9" s="288"/>
      <c r="O9" s="288"/>
      <c r="P9" s="106"/>
      <c r="Q9" s="107"/>
      <c r="R9" s="107"/>
      <c r="S9" s="277"/>
      <c r="T9" s="108" t="s">
        <v>76</v>
      </c>
      <c r="U9" s="114"/>
    </row>
    <row r="10" spans="1:22" s="27" customFormat="1" ht="26.25" customHeight="1" thickBot="1" x14ac:dyDescent="0.25">
      <c r="A10" s="95"/>
      <c r="B10" s="308">
        <v>3</v>
      </c>
      <c r="C10" s="96" t="s">
        <v>66</v>
      </c>
      <c r="D10" s="281"/>
      <c r="E10" s="281"/>
      <c r="F10" s="281"/>
      <c r="G10" s="282"/>
      <c r="H10" s="102" t="s">
        <v>63</v>
      </c>
      <c r="I10" s="110" t="s">
        <v>60</v>
      </c>
      <c r="J10" s="111"/>
      <c r="K10" s="309"/>
      <c r="L10" s="284"/>
      <c r="M10" s="284"/>
      <c r="N10" s="284"/>
      <c r="O10" s="284"/>
      <c r="P10" s="97" t="s">
        <v>59</v>
      </c>
      <c r="Q10" s="289" t="s">
        <v>145</v>
      </c>
      <c r="R10" s="290"/>
      <c r="S10" s="275"/>
      <c r="T10" s="100"/>
      <c r="U10" s="101" t="s">
        <v>74</v>
      </c>
    </row>
    <row r="11" spans="1:22" s="27" customFormat="1" ht="26.25" customHeight="1" x14ac:dyDescent="0.2">
      <c r="A11" s="95"/>
      <c r="B11" s="293"/>
      <c r="C11" s="300" t="s">
        <v>68</v>
      </c>
      <c r="D11" s="302"/>
      <c r="E11" s="303"/>
      <c r="F11" s="303"/>
      <c r="G11" s="304"/>
      <c r="H11" s="102" t="s">
        <v>71</v>
      </c>
      <c r="I11" s="112" t="s">
        <v>72</v>
      </c>
      <c r="J11" s="113"/>
      <c r="K11" s="285"/>
      <c r="L11" s="286"/>
      <c r="M11" s="286"/>
      <c r="N11" s="286"/>
      <c r="O11" s="286"/>
      <c r="P11" s="102" t="s">
        <v>59</v>
      </c>
      <c r="Q11" s="306" t="s">
        <v>70</v>
      </c>
      <c r="R11" s="307"/>
      <c r="S11" s="276"/>
      <c r="T11" s="103" t="s">
        <v>75</v>
      </c>
      <c r="U11" s="104"/>
    </row>
    <row r="12" spans="1:22" s="27" customFormat="1" ht="26.25" customHeight="1" thickBot="1" x14ac:dyDescent="0.25">
      <c r="A12" s="95"/>
      <c r="B12" s="294"/>
      <c r="C12" s="301"/>
      <c r="D12" s="305"/>
      <c r="E12" s="291"/>
      <c r="F12" s="291"/>
      <c r="G12" s="292"/>
      <c r="H12" s="105" t="s">
        <v>71</v>
      </c>
      <c r="I12" s="291" t="s">
        <v>62</v>
      </c>
      <c r="J12" s="292"/>
      <c r="K12" s="287"/>
      <c r="L12" s="288"/>
      <c r="M12" s="288"/>
      <c r="N12" s="288"/>
      <c r="O12" s="288"/>
      <c r="P12" s="106"/>
      <c r="Q12" s="107"/>
      <c r="R12" s="107"/>
      <c r="S12" s="277"/>
      <c r="T12" s="108" t="s">
        <v>76</v>
      </c>
      <c r="U12" s="114"/>
    </row>
    <row r="13" spans="1:22" s="27" customFormat="1" ht="26.25" customHeight="1" thickBot="1" x14ac:dyDescent="0.25">
      <c r="A13" s="95"/>
      <c r="B13" s="308">
        <v>4</v>
      </c>
      <c r="C13" s="96" t="s">
        <v>66</v>
      </c>
      <c r="D13" s="281"/>
      <c r="E13" s="281"/>
      <c r="F13" s="281"/>
      <c r="G13" s="282"/>
      <c r="H13" s="102" t="s">
        <v>63</v>
      </c>
      <c r="I13" s="110" t="s">
        <v>60</v>
      </c>
      <c r="J13" s="111"/>
      <c r="K13" s="283"/>
      <c r="L13" s="284"/>
      <c r="M13" s="284"/>
      <c r="N13" s="284"/>
      <c r="O13" s="284"/>
      <c r="P13" s="97" t="s">
        <v>59</v>
      </c>
      <c r="Q13" s="289" t="s">
        <v>145</v>
      </c>
      <c r="R13" s="290"/>
      <c r="S13" s="275"/>
      <c r="T13" s="100"/>
      <c r="U13" s="101" t="s">
        <v>74</v>
      </c>
    </row>
    <row r="14" spans="1:22" s="27" customFormat="1" ht="26.25" customHeight="1" x14ac:dyDescent="0.2">
      <c r="A14" s="95"/>
      <c r="B14" s="293"/>
      <c r="C14" s="300" t="s">
        <v>68</v>
      </c>
      <c r="D14" s="302"/>
      <c r="E14" s="303"/>
      <c r="F14" s="303"/>
      <c r="G14" s="304"/>
      <c r="H14" s="102" t="s">
        <v>71</v>
      </c>
      <c r="I14" s="112" t="s">
        <v>72</v>
      </c>
      <c r="J14" s="113"/>
      <c r="K14" s="285"/>
      <c r="L14" s="286"/>
      <c r="M14" s="286"/>
      <c r="N14" s="286"/>
      <c r="O14" s="286"/>
      <c r="P14" s="102" t="s">
        <v>59</v>
      </c>
      <c r="Q14" s="306" t="s">
        <v>70</v>
      </c>
      <c r="R14" s="307"/>
      <c r="S14" s="276"/>
      <c r="T14" s="103" t="s">
        <v>75</v>
      </c>
      <c r="U14" s="104"/>
    </row>
    <row r="15" spans="1:22" s="27" customFormat="1" ht="26.25" customHeight="1" thickBot="1" x14ac:dyDescent="0.25">
      <c r="A15" s="95"/>
      <c r="B15" s="294"/>
      <c r="C15" s="301"/>
      <c r="D15" s="305"/>
      <c r="E15" s="291"/>
      <c r="F15" s="291"/>
      <c r="G15" s="292"/>
      <c r="H15" s="105" t="s">
        <v>71</v>
      </c>
      <c r="I15" s="291" t="s">
        <v>62</v>
      </c>
      <c r="J15" s="292"/>
      <c r="K15" s="287"/>
      <c r="L15" s="288"/>
      <c r="M15" s="288"/>
      <c r="N15" s="288"/>
      <c r="O15" s="288"/>
      <c r="P15" s="106"/>
      <c r="Q15" s="107"/>
      <c r="R15" s="107"/>
      <c r="S15" s="277"/>
      <c r="T15" s="108" t="s">
        <v>76</v>
      </c>
      <c r="U15" s="114"/>
    </row>
    <row r="16" spans="1:22" s="27" customFormat="1" ht="26.25" customHeight="1" thickBot="1" x14ac:dyDescent="0.25">
      <c r="A16" s="95"/>
      <c r="B16" s="308">
        <v>5</v>
      </c>
      <c r="C16" s="96" t="s">
        <v>66</v>
      </c>
      <c r="D16" s="281"/>
      <c r="E16" s="281"/>
      <c r="F16" s="281"/>
      <c r="G16" s="282"/>
      <c r="H16" s="102" t="s">
        <v>63</v>
      </c>
      <c r="I16" s="110" t="s">
        <v>60</v>
      </c>
      <c r="J16" s="111"/>
      <c r="K16" s="283"/>
      <c r="L16" s="284"/>
      <c r="M16" s="284"/>
      <c r="N16" s="284"/>
      <c r="O16" s="284"/>
      <c r="P16" s="97" t="s">
        <v>59</v>
      </c>
      <c r="Q16" s="289" t="s">
        <v>145</v>
      </c>
      <c r="R16" s="290"/>
      <c r="S16" s="275"/>
      <c r="T16" s="100"/>
      <c r="U16" s="101" t="s">
        <v>74</v>
      </c>
    </row>
    <row r="17" spans="1:21" s="27" customFormat="1" ht="26.25" customHeight="1" x14ac:dyDescent="0.2">
      <c r="A17" s="95"/>
      <c r="B17" s="293"/>
      <c r="C17" s="300" t="s">
        <v>68</v>
      </c>
      <c r="D17" s="302"/>
      <c r="E17" s="303"/>
      <c r="F17" s="303"/>
      <c r="G17" s="304"/>
      <c r="H17" s="102" t="s">
        <v>71</v>
      </c>
      <c r="I17" s="112" t="s">
        <v>72</v>
      </c>
      <c r="J17" s="113"/>
      <c r="K17" s="285"/>
      <c r="L17" s="286"/>
      <c r="M17" s="286"/>
      <c r="N17" s="286"/>
      <c r="O17" s="286"/>
      <c r="P17" s="102" t="s">
        <v>59</v>
      </c>
      <c r="Q17" s="306" t="s">
        <v>70</v>
      </c>
      <c r="R17" s="307"/>
      <c r="S17" s="276"/>
      <c r="T17" s="103" t="s">
        <v>75</v>
      </c>
      <c r="U17" s="104"/>
    </row>
    <row r="18" spans="1:21" s="27" customFormat="1" ht="26.25" customHeight="1" thickBot="1" x14ac:dyDescent="0.25">
      <c r="A18" s="95"/>
      <c r="B18" s="294"/>
      <c r="C18" s="301"/>
      <c r="D18" s="305"/>
      <c r="E18" s="291"/>
      <c r="F18" s="291"/>
      <c r="G18" s="292"/>
      <c r="H18" s="105" t="s">
        <v>71</v>
      </c>
      <c r="I18" s="291" t="s">
        <v>62</v>
      </c>
      <c r="J18" s="292"/>
      <c r="K18" s="287"/>
      <c r="L18" s="288"/>
      <c r="M18" s="288"/>
      <c r="N18" s="288"/>
      <c r="O18" s="288"/>
      <c r="P18" s="106"/>
      <c r="Q18" s="107"/>
      <c r="R18" s="107"/>
      <c r="S18" s="277"/>
      <c r="T18" s="108" t="s">
        <v>76</v>
      </c>
      <c r="U18" s="114"/>
    </row>
    <row r="19" spans="1:21" s="27" customFormat="1" ht="26.25" customHeight="1" thickBot="1" x14ac:dyDescent="0.25">
      <c r="A19" s="95"/>
      <c r="B19" s="293">
        <v>6</v>
      </c>
      <c r="C19" s="96" t="s">
        <v>66</v>
      </c>
      <c r="D19" s="281"/>
      <c r="E19" s="281"/>
      <c r="F19" s="281"/>
      <c r="G19" s="282"/>
      <c r="H19" s="102" t="s">
        <v>59</v>
      </c>
      <c r="I19" s="112" t="s">
        <v>60</v>
      </c>
      <c r="J19" s="115"/>
      <c r="K19" s="283"/>
      <c r="L19" s="284"/>
      <c r="M19" s="284"/>
      <c r="N19" s="284"/>
      <c r="O19" s="284"/>
      <c r="P19" s="97" t="s">
        <v>59</v>
      </c>
      <c r="Q19" s="289" t="s">
        <v>145</v>
      </c>
      <c r="R19" s="290"/>
      <c r="S19" s="275"/>
      <c r="T19" s="100"/>
      <c r="U19" s="101" t="s">
        <v>74</v>
      </c>
    </row>
    <row r="20" spans="1:21" s="27" customFormat="1" ht="26.25" customHeight="1" x14ac:dyDescent="0.2">
      <c r="A20" s="95"/>
      <c r="B20" s="293"/>
      <c r="C20" s="300" t="s">
        <v>68</v>
      </c>
      <c r="D20" s="302"/>
      <c r="E20" s="303"/>
      <c r="F20" s="303"/>
      <c r="G20" s="304"/>
      <c r="H20" s="102" t="s">
        <v>71</v>
      </c>
      <c r="I20" s="112" t="s">
        <v>72</v>
      </c>
      <c r="J20" s="113"/>
      <c r="K20" s="285"/>
      <c r="L20" s="286"/>
      <c r="M20" s="286"/>
      <c r="N20" s="286"/>
      <c r="O20" s="286"/>
      <c r="P20" s="102" t="s">
        <v>59</v>
      </c>
      <c r="Q20" s="306" t="s">
        <v>70</v>
      </c>
      <c r="R20" s="307"/>
      <c r="S20" s="276"/>
      <c r="T20" s="103" t="s">
        <v>75</v>
      </c>
      <c r="U20" s="104"/>
    </row>
    <row r="21" spans="1:21" s="27" customFormat="1" ht="26.25" customHeight="1" thickBot="1" x14ac:dyDescent="0.25">
      <c r="A21" s="95"/>
      <c r="B21" s="294"/>
      <c r="C21" s="301"/>
      <c r="D21" s="305"/>
      <c r="E21" s="291"/>
      <c r="F21" s="291"/>
      <c r="G21" s="292"/>
      <c r="H21" s="105" t="s">
        <v>71</v>
      </c>
      <c r="I21" s="291" t="s">
        <v>62</v>
      </c>
      <c r="J21" s="292"/>
      <c r="K21" s="287"/>
      <c r="L21" s="288"/>
      <c r="M21" s="288"/>
      <c r="N21" s="288"/>
      <c r="O21" s="288"/>
      <c r="P21" s="106"/>
      <c r="Q21" s="107"/>
      <c r="R21" s="107"/>
      <c r="S21" s="277"/>
      <c r="T21" s="108" t="s">
        <v>76</v>
      </c>
      <c r="U21" s="114"/>
    </row>
    <row r="22" spans="1:21" s="27" customFormat="1" ht="26.25" customHeight="1" thickBot="1" x14ac:dyDescent="0.25">
      <c r="A22" s="95"/>
      <c r="B22" s="293">
        <v>7</v>
      </c>
      <c r="C22" s="96" t="s">
        <v>66</v>
      </c>
      <c r="D22" s="281"/>
      <c r="E22" s="281"/>
      <c r="F22" s="281"/>
      <c r="G22" s="282"/>
      <c r="H22" s="102" t="s">
        <v>71</v>
      </c>
      <c r="I22" s="112" t="s">
        <v>60</v>
      </c>
      <c r="J22" s="115"/>
      <c r="K22" s="283"/>
      <c r="L22" s="284"/>
      <c r="M22" s="284"/>
      <c r="N22" s="284"/>
      <c r="O22" s="284"/>
      <c r="P22" s="97" t="s">
        <v>59</v>
      </c>
      <c r="Q22" s="289" t="s">
        <v>145</v>
      </c>
      <c r="R22" s="290"/>
      <c r="S22" s="275"/>
      <c r="T22" s="100"/>
      <c r="U22" s="101" t="s">
        <v>74</v>
      </c>
    </row>
    <row r="23" spans="1:21" s="27" customFormat="1" ht="26.25" customHeight="1" x14ac:dyDescent="0.2">
      <c r="A23" s="95"/>
      <c r="B23" s="293"/>
      <c r="C23" s="300" t="s">
        <v>68</v>
      </c>
      <c r="D23" s="302"/>
      <c r="E23" s="303"/>
      <c r="F23" s="303"/>
      <c r="G23" s="304"/>
      <c r="H23" s="102" t="s">
        <v>71</v>
      </c>
      <c r="I23" s="112" t="s">
        <v>72</v>
      </c>
      <c r="J23" s="113"/>
      <c r="K23" s="285"/>
      <c r="L23" s="286"/>
      <c r="M23" s="286"/>
      <c r="N23" s="286"/>
      <c r="O23" s="286"/>
      <c r="P23" s="102" t="s">
        <v>59</v>
      </c>
      <c r="Q23" s="306" t="s">
        <v>70</v>
      </c>
      <c r="R23" s="307"/>
      <c r="S23" s="276"/>
      <c r="T23" s="103" t="s">
        <v>75</v>
      </c>
      <c r="U23" s="104"/>
    </row>
    <row r="24" spans="1:21" s="27" customFormat="1" ht="26.25" customHeight="1" thickBot="1" x14ac:dyDescent="0.25">
      <c r="A24" s="95"/>
      <c r="B24" s="294"/>
      <c r="C24" s="301"/>
      <c r="D24" s="305"/>
      <c r="E24" s="291"/>
      <c r="F24" s="291"/>
      <c r="G24" s="292"/>
      <c r="H24" s="105" t="s">
        <v>71</v>
      </c>
      <c r="I24" s="291" t="s">
        <v>62</v>
      </c>
      <c r="J24" s="292"/>
      <c r="K24" s="287"/>
      <c r="L24" s="288"/>
      <c r="M24" s="288"/>
      <c r="N24" s="288"/>
      <c r="O24" s="288"/>
      <c r="P24" s="106"/>
      <c r="Q24" s="107"/>
      <c r="R24" s="107"/>
      <c r="S24" s="277"/>
      <c r="T24" s="108" t="s">
        <v>76</v>
      </c>
      <c r="U24" s="114"/>
    </row>
    <row r="25" spans="1:21" s="27" customFormat="1" ht="26.25" customHeight="1" thickBot="1" x14ac:dyDescent="0.25">
      <c r="A25" s="95"/>
      <c r="B25" s="293">
        <v>8</v>
      </c>
      <c r="C25" s="96" t="s">
        <v>66</v>
      </c>
      <c r="D25" s="281"/>
      <c r="E25" s="281"/>
      <c r="F25" s="281"/>
      <c r="G25" s="282"/>
      <c r="H25" s="102" t="s">
        <v>71</v>
      </c>
      <c r="I25" s="112" t="s">
        <v>60</v>
      </c>
      <c r="J25" s="115"/>
      <c r="K25" s="283"/>
      <c r="L25" s="284"/>
      <c r="M25" s="284"/>
      <c r="N25" s="284"/>
      <c r="O25" s="284"/>
      <c r="P25" s="97" t="s">
        <v>59</v>
      </c>
      <c r="Q25" s="289" t="s">
        <v>145</v>
      </c>
      <c r="R25" s="290"/>
      <c r="S25" s="275"/>
      <c r="T25" s="100"/>
      <c r="U25" s="101" t="s">
        <v>74</v>
      </c>
    </row>
    <row r="26" spans="1:21" s="27" customFormat="1" ht="26.25" customHeight="1" x14ac:dyDescent="0.2">
      <c r="A26" s="95"/>
      <c r="B26" s="293"/>
      <c r="C26" s="300" t="s">
        <v>68</v>
      </c>
      <c r="D26" s="302"/>
      <c r="E26" s="303"/>
      <c r="F26" s="303"/>
      <c r="G26" s="304"/>
      <c r="H26" s="102" t="s">
        <v>71</v>
      </c>
      <c r="I26" s="112" t="s">
        <v>72</v>
      </c>
      <c r="J26" s="113"/>
      <c r="K26" s="285"/>
      <c r="L26" s="286"/>
      <c r="M26" s="286"/>
      <c r="N26" s="286"/>
      <c r="O26" s="286"/>
      <c r="P26" s="102" t="s">
        <v>59</v>
      </c>
      <c r="Q26" s="306" t="s">
        <v>70</v>
      </c>
      <c r="R26" s="307"/>
      <c r="S26" s="276"/>
      <c r="T26" s="103" t="s">
        <v>75</v>
      </c>
      <c r="U26" s="104"/>
    </row>
    <row r="27" spans="1:21" s="27" customFormat="1" ht="26.25" customHeight="1" thickBot="1" x14ac:dyDescent="0.25">
      <c r="A27" s="95"/>
      <c r="B27" s="294"/>
      <c r="C27" s="301"/>
      <c r="D27" s="305"/>
      <c r="E27" s="291"/>
      <c r="F27" s="291"/>
      <c r="G27" s="292"/>
      <c r="H27" s="105" t="s">
        <v>71</v>
      </c>
      <c r="I27" s="291" t="s">
        <v>62</v>
      </c>
      <c r="J27" s="292"/>
      <c r="K27" s="287"/>
      <c r="L27" s="288"/>
      <c r="M27" s="288"/>
      <c r="N27" s="288"/>
      <c r="O27" s="288"/>
      <c r="P27" s="106"/>
      <c r="Q27" s="107"/>
      <c r="R27" s="107"/>
      <c r="S27" s="277"/>
      <c r="T27" s="108" t="s">
        <v>76</v>
      </c>
      <c r="U27" s="114"/>
    </row>
    <row r="28" spans="1:21" s="27" customFormat="1" ht="26.25" customHeight="1" thickBot="1" x14ac:dyDescent="0.25">
      <c r="A28" s="95"/>
      <c r="B28" s="293">
        <v>9</v>
      </c>
      <c r="C28" s="96" t="s">
        <v>66</v>
      </c>
      <c r="D28" s="281"/>
      <c r="E28" s="281"/>
      <c r="F28" s="281"/>
      <c r="G28" s="282"/>
      <c r="H28" s="102" t="s">
        <v>71</v>
      </c>
      <c r="I28" s="112" t="s">
        <v>60</v>
      </c>
      <c r="J28" s="115"/>
      <c r="K28" s="283"/>
      <c r="L28" s="284"/>
      <c r="M28" s="284"/>
      <c r="N28" s="284"/>
      <c r="O28" s="284"/>
      <c r="P28" s="97" t="s">
        <v>59</v>
      </c>
      <c r="Q28" s="289" t="s">
        <v>145</v>
      </c>
      <c r="R28" s="290"/>
      <c r="S28" s="275"/>
      <c r="T28" s="100"/>
      <c r="U28" s="101" t="s">
        <v>74</v>
      </c>
    </row>
    <row r="29" spans="1:21" s="27" customFormat="1" ht="26.25" customHeight="1" x14ac:dyDescent="0.2">
      <c r="A29" s="95"/>
      <c r="B29" s="293"/>
      <c r="C29" s="300" t="s">
        <v>68</v>
      </c>
      <c r="D29" s="302"/>
      <c r="E29" s="303"/>
      <c r="F29" s="303"/>
      <c r="G29" s="304"/>
      <c r="H29" s="102" t="s">
        <v>71</v>
      </c>
      <c r="I29" s="112" t="s">
        <v>72</v>
      </c>
      <c r="J29" s="113"/>
      <c r="K29" s="285"/>
      <c r="L29" s="286"/>
      <c r="M29" s="286"/>
      <c r="N29" s="286"/>
      <c r="O29" s="286"/>
      <c r="P29" s="102" t="s">
        <v>59</v>
      </c>
      <c r="Q29" s="306" t="s">
        <v>70</v>
      </c>
      <c r="R29" s="307"/>
      <c r="S29" s="276"/>
      <c r="T29" s="103" t="s">
        <v>75</v>
      </c>
      <c r="U29" s="104"/>
    </row>
    <row r="30" spans="1:21" s="27" customFormat="1" ht="26.25" customHeight="1" thickBot="1" x14ac:dyDescent="0.25">
      <c r="A30" s="95"/>
      <c r="B30" s="294"/>
      <c r="C30" s="301"/>
      <c r="D30" s="305"/>
      <c r="E30" s="291"/>
      <c r="F30" s="291"/>
      <c r="G30" s="292"/>
      <c r="H30" s="105" t="s">
        <v>71</v>
      </c>
      <c r="I30" s="291" t="s">
        <v>62</v>
      </c>
      <c r="J30" s="292"/>
      <c r="K30" s="287"/>
      <c r="L30" s="288"/>
      <c r="M30" s="288"/>
      <c r="N30" s="288"/>
      <c r="O30" s="288"/>
      <c r="P30" s="106"/>
      <c r="Q30" s="107"/>
      <c r="R30" s="107"/>
      <c r="S30" s="277"/>
      <c r="T30" s="108" t="s">
        <v>76</v>
      </c>
      <c r="U30" s="114"/>
    </row>
    <row r="31" spans="1:21" s="27" customFormat="1" ht="26.25" customHeight="1" thickBot="1" x14ac:dyDescent="0.25">
      <c r="A31" s="95"/>
      <c r="B31" s="293">
        <v>10</v>
      </c>
      <c r="C31" s="96" t="s">
        <v>66</v>
      </c>
      <c r="D31" s="281"/>
      <c r="E31" s="281"/>
      <c r="F31" s="281"/>
      <c r="G31" s="282"/>
      <c r="H31" s="102" t="s">
        <v>71</v>
      </c>
      <c r="I31" s="112" t="s">
        <v>60</v>
      </c>
      <c r="J31" s="115"/>
      <c r="K31" s="283"/>
      <c r="L31" s="284"/>
      <c r="M31" s="284"/>
      <c r="N31" s="284"/>
      <c r="O31" s="284"/>
      <c r="P31" s="97" t="s">
        <v>59</v>
      </c>
      <c r="Q31" s="289" t="s">
        <v>145</v>
      </c>
      <c r="R31" s="290"/>
      <c r="S31" s="275"/>
      <c r="T31" s="100"/>
      <c r="U31" s="101" t="s">
        <v>74</v>
      </c>
    </row>
    <row r="32" spans="1:21" s="27" customFormat="1" ht="26.25" customHeight="1" x14ac:dyDescent="0.2">
      <c r="A32" s="95"/>
      <c r="B32" s="293"/>
      <c r="C32" s="300" t="s">
        <v>68</v>
      </c>
      <c r="D32" s="302"/>
      <c r="E32" s="303"/>
      <c r="F32" s="303"/>
      <c r="G32" s="304"/>
      <c r="H32" s="102" t="s">
        <v>71</v>
      </c>
      <c r="I32" s="112" t="s">
        <v>72</v>
      </c>
      <c r="J32" s="113"/>
      <c r="K32" s="285"/>
      <c r="L32" s="286"/>
      <c r="M32" s="286"/>
      <c r="N32" s="286"/>
      <c r="O32" s="286"/>
      <c r="P32" s="102" t="s">
        <v>59</v>
      </c>
      <c r="Q32" s="306" t="s">
        <v>70</v>
      </c>
      <c r="R32" s="307"/>
      <c r="S32" s="276"/>
      <c r="T32" s="103" t="s">
        <v>75</v>
      </c>
      <c r="U32" s="104"/>
    </row>
    <row r="33" spans="1:22" s="27" customFormat="1" ht="26.25" customHeight="1" x14ac:dyDescent="0.2">
      <c r="A33" s="95"/>
      <c r="B33" s="294"/>
      <c r="C33" s="301"/>
      <c r="D33" s="305"/>
      <c r="E33" s="291"/>
      <c r="F33" s="291"/>
      <c r="G33" s="292"/>
      <c r="H33" s="105" t="s">
        <v>71</v>
      </c>
      <c r="I33" s="291" t="s">
        <v>62</v>
      </c>
      <c r="J33" s="292"/>
      <c r="K33" s="287"/>
      <c r="L33" s="288"/>
      <c r="M33" s="288"/>
      <c r="N33" s="288"/>
      <c r="O33" s="288"/>
      <c r="P33" s="106"/>
      <c r="Q33" s="107"/>
      <c r="R33" s="107"/>
      <c r="S33" s="277"/>
      <c r="T33" s="108" t="s">
        <v>76</v>
      </c>
      <c r="U33" s="114"/>
    </row>
    <row r="34" spans="1:22" s="28" customFormat="1" ht="14.25" customHeight="1" x14ac:dyDescent="0.2">
      <c r="A34" s="116"/>
      <c r="B34" s="280" t="s">
        <v>73</v>
      </c>
      <c r="C34" s="280"/>
      <c r="D34" s="280"/>
      <c r="E34" s="280"/>
      <c r="F34" s="280"/>
      <c r="G34" s="280"/>
      <c r="H34" s="280"/>
      <c r="I34" s="280"/>
      <c r="J34" s="280"/>
      <c r="K34" s="280"/>
      <c r="L34" s="280"/>
      <c r="M34" s="280"/>
      <c r="N34" s="280"/>
      <c r="O34" s="280"/>
      <c r="P34" s="280"/>
      <c r="Q34" s="280"/>
      <c r="R34" s="280"/>
      <c r="S34" s="78"/>
      <c r="T34" s="78"/>
      <c r="U34" s="78"/>
    </row>
    <row r="35" spans="1:22" s="28" customFormat="1" ht="24" customHeight="1" x14ac:dyDescent="0.2">
      <c r="A35" s="116"/>
      <c r="B35" s="324" t="s">
        <v>122</v>
      </c>
      <c r="C35" s="324"/>
      <c r="D35" s="324"/>
      <c r="E35" s="324"/>
      <c r="F35" s="324"/>
      <c r="G35" s="324"/>
      <c r="H35" s="324"/>
      <c r="I35" s="324"/>
      <c r="J35" s="324"/>
      <c r="K35" s="324"/>
      <c r="L35" s="324"/>
      <c r="M35" s="324"/>
      <c r="N35" s="324"/>
      <c r="O35" s="324"/>
      <c r="P35" s="324"/>
      <c r="Q35" s="324"/>
      <c r="R35" s="324"/>
      <c r="S35" s="324"/>
      <c r="T35" s="324"/>
      <c r="U35" s="324"/>
    </row>
    <row r="36" spans="1:22" s="29" customFormat="1" ht="36.6" customHeight="1" x14ac:dyDescent="0.2">
      <c r="A36" s="117"/>
      <c r="B36" s="279" t="s">
        <v>132</v>
      </c>
      <c r="C36" s="279"/>
      <c r="D36" s="279"/>
      <c r="E36" s="279"/>
      <c r="F36" s="279"/>
      <c r="G36" s="279"/>
      <c r="H36" s="279"/>
      <c r="I36" s="279"/>
      <c r="J36" s="279"/>
      <c r="K36" s="279"/>
      <c r="L36" s="279"/>
      <c r="M36" s="279"/>
      <c r="N36" s="279"/>
      <c r="O36" s="279"/>
      <c r="P36" s="279"/>
      <c r="Q36" s="279"/>
      <c r="R36" s="279"/>
      <c r="S36" s="279"/>
      <c r="T36" s="279"/>
      <c r="U36" s="279"/>
      <c r="V36" s="30"/>
    </row>
    <row r="37" spans="1:22" s="29" customFormat="1" ht="14.25" customHeight="1" x14ac:dyDescent="0.2">
      <c r="A37" s="117"/>
      <c r="B37" s="278" t="s">
        <v>133</v>
      </c>
      <c r="C37" s="278"/>
      <c r="D37" s="278"/>
      <c r="E37" s="278"/>
      <c r="F37" s="278"/>
      <c r="G37" s="278"/>
      <c r="H37" s="278"/>
      <c r="I37" s="278"/>
      <c r="J37" s="278"/>
      <c r="K37" s="278"/>
      <c r="L37" s="278"/>
      <c r="M37" s="278"/>
      <c r="N37" s="278"/>
      <c r="O37" s="278"/>
      <c r="P37" s="278"/>
      <c r="Q37" s="278"/>
      <c r="R37" s="278"/>
      <c r="S37" s="278"/>
      <c r="T37" s="278"/>
      <c r="U37" s="278"/>
    </row>
    <row r="38" spans="1:22" ht="15.75" customHeight="1" x14ac:dyDescent="0.2">
      <c r="A38" s="118"/>
      <c r="B38" s="118"/>
      <c r="C38" s="118"/>
      <c r="D38" s="118"/>
      <c r="E38" s="118"/>
      <c r="F38" s="118"/>
      <c r="G38" s="118"/>
      <c r="H38" s="118"/>
      <c r="I38" s="118"/>
      <c r="J38" s="118"/>
      <c r="K38" s="118"/>
      <c r="L38" s="118"/>
      <c r="M38" s="118"/>
      <c r="N38" s="118"/>
      <c r="O38" s="118"/>
      <c r="P38" s="118"/>
      <c r="Q38" s="118"/>
      <c r="R38" s="118"/>
      <c r="S38" s="118"/>
      <c r="T38" s="118"/>
      <c r="U38" s="118"/>
    </row>
    <row r="39" spans="1:22" ht="15.75" customHeight="1" x14ac:dyDescent="0.2"/>
    <row r="40" spans="1:22" ht="15.75" customHeight="1" x14ac:dyDescent="0.2"/>
    <row r="41" spans="1:22" ht="15.75" customHeight="1" x14ac:dyDescent="0.2"/>
    <row r="42" spans="1:22" ht="15.75" customHeight="1" x14ac:dyDescent="0.2"/>
    <row r="43" spans="1:22" ht="15.75" customHeight="1" x14ac:dyDescent="0.2"/>
    <row r="44" spans="1:22" ht="15.75" customHeight="1" x14ac:dyDescent="0.2"/>
    <row r="45" spans="1:22" ht="15.75" customHeight="1" x14ac:dyDescent="0.2"/>
    <row r="46" spans="1:22" ht="15.75" customHeight="1" x14ac:dyDescent="0.2"/>
    <row r="47" spans="1:22" ht="15.75" customHeight="1" x14ac:dyDescent="0.2"/>
    <row r="48" spans="1:22"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22.5" customHeight="1" x14ac:dyDescent="0.2"/>
    <row r="85" ht="22.5" customHeight="1" x14ac:dyDescent="0.2"/>
    <row r="86" ht="22.5" customHeight="1" x14ac:dyDescent="0.2"/>
    <row r="87" ht="22.5" customHeight="1" x14ac:dyDescent="0.2"/>
    <row r="88" ht="22.5" customHeight="1" x14ac:dyDescent="0.2"/>
    <row r="89" ht="22.5" customHeight="1" x14ac:dyDescent="0.2"/>
    <row r="90" ht="22.5" customHeight="1" x14ac:dyDescent="0.2"/>
    <row r="91" ht="22.5" customHeight="1" x14ac:dyDescent="0.2"/>
    <row r="92" ht="22.5" customHeight="1" x14ac:dyDescent="0.2"/>
    <row r="93" ht="22.5" customHeight="1" x14ac:dyDescent="0.2"/>
    <row r="94" ht="22.5" customHeight="1" x14ac:dyDescent="0.2"/>
    <row r="95" ht="22.5" customHeight="1" x14ac:dyDescent="0.2"/>
    <row r="96" ht="22.5" customHeight="1" x14ac:dyDescent="0.2"/>
    <row r="97" ht="22.5" customHeight="1" x14ac:dyDescent="0.2"/>
    <row r="98" ht="22.5" customHeight="1" x14ac:dyDescent="0.2"/>
    <row r="99" ht="22.5" customHeight="1" x14ac:dyDescent="0.2"/>
    <row r="100" ht="22.5" customHeight="1" x14ac:dyDescent="0.2"/>
    <row r="101" ht="22.5" customHeight="1" x14ac:dyDescent="0.2"/>
    <row r="102" ht="22.5" customHeight="1" x14ac:dyDescent="0.2"/>
    <row r="103" ht="22.5" customHeight="1" x14ac:dyDescent="0.2"/>
    <row r="104" ht="22.5" customHeight="1" x14ac:dyDescent="0.2"/>
    <row r="105" ht="22.5" customHeight="1" x14ac:dyDescent="0.2"/>
    <row r="106" ht="22.5" customHeight="1" x14ac:dyDescent="0.2"/>
    <row r="107" ht="22.5" customHeight="1" x14ac:dyDescent="0.2"/>
    <row r="108" ht="22.5" customHeight="1" x14ac:dyDescent="0.2"/>
    <row r="109" ht="22.5" customHeight="1" x14ac:dyDescent="0.2"/>
    <row r="110" ht="22.5" customHeight="1" x14ac:dyDescent="0.2"/>
    <row r="111" ht="22.5" customHeight="1" x14ac:dyDescent="0.2"/>
    <row r="112" ht="22.5" customHeight="1" x14ac:dyDescent="0.2"/>
    <row r="113" ht="22.5" customHeight="1" x14ac:dyDescent="0.2"/>
    <row r="114" ht="22.5" customHeight="1" x14ac:dyDescent="0.2"/>
    <row r="115" ht="22.5" customHeight="1" x14ac:dyDescent="0.2"/>
    <row r="116" ht="22.5" customHeight="1" x14ac:dyDescent="0.2"/>
    <row r="117" ht="22.5" customHeight="1" x14ac:dyDescent="0.2"/>
    <row r="118" ht="22.5" customHeight="1" x14ac:dyDescent="0.2"/>
    <row r="119" ht="22.5" customHeight="1" x14ac:dyDescent="0.2"/>
    <row r="120" ht="22.5" customHeight="1" x14ac:dyDescent="0.2"/>
    <row r="121" ht="22.5" customHeight="1" x14ac:dyDescent="0.2"/>
    <row r="122" ht="22.5" customHeight="1" x14ac:dyDescent="0.2"/>
    <row r="123" ht="22.5" customHeight="1" x14ac:dyDescent="0.2"/>
    <row r="124" ht="22.5" customHeight="1" x14ac:dyDescent="0.2"/>
    <row r="125" ht="22.5" customHeight="1" x14ac:dyDescent="0.2"/>
    <row r="126" ht="22.5" customHeight="1" x14ac:dyDescent="0.2"/>
    <row r="127" ht="22.5" customHeight="1" x14ac:dyDescent="0.2"/>
    <row r="128" ht="22.5" customHeight="1" x14ac:dyDescent="0.2"/>
    <row r="129" ht="22.5" customHeight="1" x14ac:dyDescent="0.2"/>
    <row r="130" ht="22.5" customHeight="1" x14ac:dyDescent="0.2"/>
    <row r="131" ht="22.5" customHeight="1" x14ac:dyDescent="0.2"/>
    <row r="132" ht="22.5" customHeight="1" x14ac:dyDescent="0.2"/>
    <row r="133" ht="22.5" customHeight="1" x14ac:dyDescent="0.2"/>
    <row r="134" ht="22.5" customHeight="1" x14ac:dyDescent="0.2"/>
    <row r="135" ht="22.5" customHeight="1" x14ac:dyDescent="0.2"/>
    <row r="136" ht="22.5" customHeight="1" x14ac:dyDescent="0.2"/>
    <row r="137" ht="22.5" customHeight="1" x14ac:dyDescent="0.2"/>
    <row r="138" ht="22.5" customHeight="1" x14ac:dyDescent="0.2"/>
    <row r="139" ht="22.5" customHeight="1" x14ac:dyDescent="0.2"/>
    <row r="140" ht="22.5" customHeight="1" x14ac:dyDescent="0.2"/>
    <row r="141" ht="22.5" customHeight="1" x14ac:dyDescent="0.2"/>
    <row r="142" ht="22.5" customHeight="1" x14ac:dyDescent="0.2"/>
    <row r="143" ht="22.5" customHeight="1" x14ac:dyDescent="0.2"/>
    <row r="144" ht="22.5" customHeight="1" x14ac:dyDescent="0.2"/>
    <row r="145" ht="22.5" customHeight="1" x14ac:dyDescent="0.2"/>
    <row r="146" ht="22.5" customHeight="1" x14ac:dyDescent="0.2"/>
    <row r="147" ht="22.5" customHeight="1" x14ac:dyDescent="0.2"/>
    <row r="148" ht="22.5" customHeight="1" x14ac:dyDescent="0.2"/>
    <row r="149" ht="22.5" customHeight="1" x14ac:dyDescent="0.2"/>
    <row r="150" ht="22.5" customHeight="1" x14ac:dyDescent="0.2"/>
    <row r="151" ht="22.5" customHeight="1" x14ac:dyDescent="0.2"/>
    <row r="152" ht="22.5" customHeight="1" x14ac:dyDescent="0.2"/>
    <row r="153" ht="22.5" customHeight="1" x14ac:dyDescent="0.2"/>
    <row r="154" ht="22.5" customHeight="1" x14ac:dyDescent="0.2"/>
    <row r="155" ht="22.5" customHeight="1" x14ac:dyDescent="0.2"/>
    <row r="156" ht="22.5" customHeight="1" x14ac:dyDescent="0.2"/>
    <row r="157" ht="22.5" customHeight="1" x14ac:dyDescent="0.2"/>
    <row r="158" ht="22.5" customHeight="1" x14ac:dyDescent="0.2"/>
    <row r="159" ht="22.5" customHeight="1" x14ac:dyDescent="0.2"/>
    <row r="160" ht="22.5" customHeight="1" x14ac:dyDescent="0.2"/>
    <row r="161" ht="22.5" customHeight="1" x14ac:dyDescent="0.2"/>
    <row r="162" ht="22.5" customHeight="1" x14ac:dyDescent="0.2"/>
    <row r="163" ht="22.5" customHeight="1" x14ac:dyDescent="0.2"/>
    <row r="164" ht="22.5" customHeight="1" x14ac:dyDescent="0.2"/>
    <row r="165" ht="22.5" customHeight="1" x14ac:dyDescent="0.2"/>
    <row r="166" ht="22.5" customHeight="1" x14ac:dyDescent="0.2"/>
    <row r="167" ht="22.5" customHeight="1" x14ac:dyDescent="0.2"/>
    <row r="168" ht="22.5" customHeight="1" x14ac:dyDescent="0.2"/>
    <row r="169" ht="22.5" customHeight="1" x14ac:dyDescent="0.2"/>
    <row r="170" ht="22.5" customHeight="1" x14ac:dyDescent="0.2"/>
    <row r="171" ht="22.5" customHeight="1" x14ac:dyDescent="0.2"/>
    <row r="172" ht="22.5" customHeight="1" x14ac:dyDescent="0.2"/>
    <row r="173" ht="22.5" customHeight="1" x14ac:dyDescent="0.2"/>
    <row r="174" ht="22.5" customHeight="1" x14ac:dyDescent="0.2"/>
    <row r="175" ht="22.5" customHeight="1" x14ac:dyDescent="0.2"/>
    <row r="176" ht="22.5" customHeight="1" x14ac:dyDescent="0.2"/>
    <row r="177" ht="22.5" customHeight="1" x14ac:dyDescent="0.2"/>
    <row r="178" ht="22.5" customHeight="1" x14ac:dyDescent="0.2"/>
    <row r="179" ht="22.5" customHeight="1" x14ac:dyDescent="0.2"/>
    <row r="180" ht="22.5" customHeight="1" x14ac:dyDescent="0.2"/>
    <row r="181" ht="22.5" customHeight="1" x14ac:dyDescent="0.2"/>
    <row r="182" ht="22.5" customHeight="1" x14ac:dyDescent="0.2"/>
    <row r="183" ht="22.5" customHeight="1" x14ac:dyDescent="0.2"/>
    <row r="184" ht="22.5" customHeight="1" x14ac:dyDescent="0.2"/>
  </sheetData>
  <mergeCells count="100">
    <mergeCell ref="B35:U35"/>
    <mergeCell ref="C26:C27"/>
    <mergeCell ref="D26:G27"/>
    <mergeCell ref="C29:C30"/>
    <mergeCell ref="D29:G30"/>
    <mergeCell ref="C32:C33"/>
    <mergeCell ref="D32:G33"/>
    <mergeCell ref="Q26:R26"/>
    <mergeCell ref="Q29:R29"/>
    <mergeCell ref="Q32:R32"/>
    <mergeCell ref="C3:G3"/>
    <mergeCell ref="H3:J3"/>
    <mergeCell ref="K3:O3"/>
    <mergeCell ref="P3:R3"/>
    <mergeCell ref="B4:B6"/>
    <mergeCell ref="D4:G4"/>
    <mergeCell ref="K4:O6"/>
    <mergeCell ref="Q4:R4"/>
    <mergeCell ref="I5:J5"/>
    <mergeCell ref="Q5:R5"/>
    <mergeCell ref="I6:J6"/>
    <mergeCell ref="C5:C6"/>
    <mergeCell ref="D5:G6"/>
    <mergeCell ref="B7:B9"/>
    <mergeCell ref="D7:G7"/>
    <mergeCell ref="K7:O9"/>
    <mergeCell ref="Q7:R7"/>
    <mergeCell ref="I9:J9"/>
    <mergeCell ref="C8:C9"/>
    <mergeCell ref="D8:G9"/>
    <mergeCell ref="Q8:R8"/>
    <mergeCell ref="B10:B12"/>
    <mergeCell ref="D10:G10"/>
    <mergeCell ref="K10:O12"/>
    <mergeCell ref="Q10:R10"/>
    <mergeCell ref="I12:J12"/>
    <mergeCell ref="C11:C12"/>
    <mergeCell ref="D11:G12"/>
    <mergeCell ref="Q11:R11"/>
    <mergeCell ref="B13:B15"/>
    <mergeCell ref="D13:G13"/>
    <mergeCell ref="K13:O15"/>
    <mergeCell ref="Q13:R13"/>
    <mergeCell ref="I15:J15"/>
    <mergeCell ref="C14:C15"/>
    <mergeCell ref="D14:G15"/>
    <mergeCell ref="Q14:R14"/>
    <mergeCell ref="B16:B18"/>
    <mergeCell ref="D16:G16"/>
    <mergeCell ref="K16:O18"/>
    <mergeCell ref="Q16:R16"/>
    <mergeCell ref="I18:J18"/>
    <mergeCell ref="C17:C18"/>
    <mergeCell ref="D17:G18"/>
    <mergeCell ref="Q17:R17"/>
    <mergeCell ref="Q22:R22"/>
    <mergeCell ref="I24:J24"/>
    <mergeCell ref="B19:B21"/>
    <mergeCell ref="D19:G19"/>
    <mergeCell ref="K19:O21"/>
    <mergeCell ref="Q19:R19"/>
    <mergeCell ref="I21:J21"/>
    <mergeCell ref="C20:C21"/>
    <mergeCell ref="D20:G21"/>
    <mergeCell ref="C23:C24"/>
    <mergeCell ref="D23:G24"/>
    <mergeCell ref="Q20:R20"/>
    <mergeCell ref="Q23:R23"/>
    <mergeCell ref="T3:U3"/>
    <mergeCell ref="B31:B33"/>
    <mergeCell ref="D31:G31"/>
    <mergeCell ref="K31:O33"/>
    <mergeCell ref="Q31:R31"/>
    <mergeCell ref="I33:J33"/>
    <mergeCell ref="B28:B30"/>
    <mergeCell ref="D28:G28"/>
    <mergeCell ref="K28:O30"/>
    <mergeCell ref="Q28:R28"/>
    <mergeCell ref="I30:J30"/>
    <mergeCell ref="B25:B27"/>
    <mergeCell ref="S4:S6"/>
    <mergeCell ref="S7:S9"/>
    <mergeCell ref="S10:S12"/>
    <mergeCell ref="S13:S15"/>
    <mergeCell ref="S16:S18"/>
    <mergeCell ref="B37:U37"/>
    <mergeCell ref="S19:S21"/>
    <mergeCell ref="S22:S24"/>
    <mergeCell ref="S25:S27"/>
    <mergeCell ref="S28:S30"/>
    <mergeCell ref="S31:S33"/>
    <mergeCell ref="B36:U36"/>
    <mergeCell ref="B34:R34"/>
    <mergeCell ref="D25:G25"/>
    <mergeCell ref="K25:O27"/>
    <mergeCell ref="Q25:R25"/>
    <mergeCell ref="I27:J27"/>
    <mergeCell ref="B22:B24"/>
    <mergeCell ref="D22:G22"/>
    <mergeCell ref="K22:O24"/>
  </mergeCells>
  <phoneticPr fontId="1"/>
  <pageMargins left="0.51181102362204722" right="0.11811023622047245" top="0.74803149606299213" bottom="0.74803149606299213" header="0.31496062992125984" footer="0.31496062992125984"/>
  <pageSetup paperSize="9" scale="82" firstPageNumber="41" orientation="portrait" cellComments="asDisplayed" useFirstPageNumber="1" r:id="rId1"/>
  <headerFooter>
    <oddFooter>&amp;R&amp;K00-024一般コース</oddFooter>
  </headerFooter>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76"/>
  <sheetViews>
    <sheetView showGridLines="0" view="pageBreakPreview" topLeftCell="A34" zoomScaleNormal="100" zoomScaleSheetLayoutView="100" workbookViewId="0">
      <selection activeCell="U11" sqref="U11:U12"/>
    </sheetView>
  </sheetViews>
  <sheetFormatPr defaultRowHeight="13.2" x14ac:dyDescent="0.2"/>
  <cols>
    <col min="1" max="1" width="6.21875" style="7" customWidth="1"/>
    <col min="2" max="2" width="3.6640625" style="9" customWidth="1"/>
    <col min="3" max="11" width="3.44140625" style="9" customWidth="1"/>
    <col min="12" max="13" width="3.6640625" style="9" customWidth="1"/>
    <col min="14" max="15" width="4.33203125" style="9" customWidth="1"/>
    <col min="16" max="17" width="3.6640625" style="9" customWidth="1"/>
    <col min="18" max="20" width="3.88671875" style="9" customWidth="1"/>
    <col min="21" max="21" width="3.33203125" style="9" bestFit="1" customWidth="1"/>
    <col min="22" max="24" width="3.88671875" style="9" customWidth="1"/>
    <col min="25" max="25" width="3.6640625" style="10" customWidth="1"/>
    <col min="26" max="27" width="6.77734375" style="7" bestFit="1" customWidth="1"/>
    <col min="28" max="246" width="9" style="7"/>
    <col min="247" max="247" width="2.88671875" style="7" customWidth="1"/>
    <col min="248" max="248" width="3.6640625" style="7" customWidth="1"/>
    <col min="249" max="257" width="4.6640625" style="7" customWidth="1"/>
    <col min="258" max="259" width="3.6640625" style="7" customWidth="1"/>
    <col min="260" max="261" width="4.33203125" style="7" customWidth="1"/>
    <col min="262" max="275" width="3.6640625" style="7" customWidth="1"/>
    <col min="276" max="280" width="3.88671875" style="7" customWidth="1"/>
    <col min="281" max="502" width="9" style="7"/>
    <col min="503" max="503" width="2.88671875" style="7" customWidth="1"/>
    <col min="504" max="504" width="3.6640625" style="7" customWidth="1"/>
    <col min="505" max="513" width="4.6640625" style="7" customWidth="1"/>
    <col min="514" max="515" width="3.6640625" style="7" customWidth="1"/>
    <col min="516" max="517" width="4.33203125" style="7" customWidth="1"/>
    <col min="518" max="531" width="3.6640625" style="7" customWidth="1"/>
    <col min="532" max="536" width="3.88671875" style="7" customWidth="1"/>
    <col min="537" max="758" width="9" style="7"/>
    <col min="759" max="759" width="2.88671875" style="7" customWidth="1"/>
    <col min="760" max="760" width="3.6640625" style="7" customWidth="1"/>
    <col min="761" max="769" width="4.6640625" style="7" customWidth="1"/>
    <col min="770" max="771" width="3.6640625" style="7" customWidth="1"/>
    <col min="772" max="773" width="4.33203125" style="7" customWidth="1"/>
    <col min="774" max="787" width="3.6640625" style="7" customWidth="1"/>
    <col min="788" max="792" width="3.88671875" style="7" customWidth="1"/>
    <col min="793" max="1014" width="9" style="7"/>
    <col min="1015" max="1015" width="2.88671875" style="7" customWidth="1"/>
    <col min="1016" max="1016" width="3.6640625" style="7" customWidth="1"/>
    <col min="1017" max="1025" width="4.6640625" style="7" customWidth="1"/>
    <col min="1026" max="1027" width="3.6640625" style="7" customWidth="1"/>
    <col min="1028" max="1029" width="4.33203125" style="7" customWidth="1"/>
    <col min="1030" max="1043" width="3.6640625" style="7" customWidth="1"/>
    <col min="1044" max="1048" width="3.88671875" style="7" customWidth="1"/>
    <col min="1049" max="1270" width="9" style="7"/>
    <col min="1271" max="1271" width="2.88671875" style="7" customWidth="1"/>
    <col min="1272" max="1272" width="3.6640625" style="7" customWidth="1"/>
    <col min="1273" max="1281" width="4.6640625" style="7" customWidth="1"/>
    <col min="1282" max="1283" width="3.6640625" style="7" customWidth="1"/>
    <col min="1284" max="1285" width="4.33203125" style="7" customWidth="1"/>
    <col min="1286" max="1299" width="3.6640625" style="7" customWidth="1"/>
    <col min="1300" max="1304" width="3.88671875" style="7" customWidth="1"/>
    <col min="1305" max="1526" width="9" style="7"/>
    <col min="1527" max="1527" width="2.88671875" style="7" customWidth="1"/>
    <col min="1528" max="1528" width="3.6640625" style="7" customWidth="1"/>
    <col min="1529" max="1537" width="4.6640625" style="7" customWidth="1"/>
    <col min="1538" max="1539" width="3.6640625" style="7" customWidth="1"/>
    <col min="1540" max="1541" width="4.33203125" style="7" customWidth="1"/>
    <col min="1542" max="1555" width="3.6640625" style="7" customWidth="1"/>
    <col min="1556" max="1560" width="3.88671875" style="7" customWidth="1"/>
    <col min="1561" max="1782" width="9" style="7"/>
    <col min="1783" max="1783" width="2.88671875" style="7" customWidth="1"/>
    <col min="1784" max="1784" width="3.6640625" style="7" customWidth="1"/>
    <col min="1785" max="1793" width="4.6640625" style="7" customWidth="1"/>
    <col min="1794" max="1795" width="3.6640625" style="7" customWidth="1"/>
    <col min="1796" max="1797" width="4.33203125" style="7" customWidth="1"/>
    <col min="1798" max="1811" width="3.6640625" style="7" customWidth="1"/>
    <col min="1812" max="1816" width="3.88671875" style="7" customWidth="1"/>
    <col min="1817" max="2038" width="9" style="7"/>
    <col min="2039" max="2039" width="2.88671875" style="7" customWidth="1"/>
    <col min="2040" max="2040" width="3.6640625" style="7" customWidth="1"/>
    <col min="2041" max="2049" width="4.6640625" style="7" customWidth="1"/>
    <col min="2050" max="2051" width="3.6640625" style="7" customWidth="1"/>
    <col min="2052" max="2053" width="4.33203125" style="7" customWidth="1"/>
    <col min="2054" max="2067" width="3.6640625" style="7" customWidth="1"/>
    <col min="2068" max="2072" width="3.88671875" style="7" customWidth="1"/>
    <col min="2073" max="2294" width="9" style="7"/>
    <col min="2295" max="2295" width="2.88671875" style="7" customWidth="1"/>
    <col min="2296" max="2296" width="3.6640625" style="7" customWidth="1"/>
    <col min="2297" max="2305" width="4.6640625" style="7" customWidth="1"/>
    <col min="2306" max="2307" width="3.6640625" style="7" customWidth="1"/>
    <col min="2308" max="2309" width="4.33203125" style="7" customWidth="1"/>
    <col min="2310" max="2323" width="3.6640625" style="7" customWidth="1"/>
    <col min="2324" max="2328" width="3.88671875" style="7" customWidth="1"/>
    <col min="2329" max="2550" width="9" style="7"/>
    <col min="2551" max="2551" width="2.88671875" style="7" customWidth="1"/>
    <col min="2552" max="2552" width="3.6640625" style="7" customWidth="1"/>
    <col min="2553" max="2561" width="4.6640625" style="7" customWidth="1"/>
    <col min="2562" max="2563" width="3.6640625" style="7" customWidth="1"/>
    <col min="2564" max="2565" width="4.33203125" style="7" customWidth="1"/>
    <col min="2566" max="2579" width="3.6640625" style="7" customWidth="1"/>
    <col min="2580" max="2584" width="3.88671875" style="7" customWidth="1"/>
    <col min="2585" max="2806" width="9" style="7"/>
    <col min="2807" max="2807" width="2.88671875" style="7" customWidth="1"/>
    <col min="2808" max="2808" width="3.6640625" style="7" customWidth="1"/>
    <col min="2809" max="2817" width="4.6640625" style="7" customWidth="1"/>
    <col min="2818" max="2819" width="3.6640625" style="7" customWidth="1"/>
    <col min="2820" max="2821" width="4.33203125" style="7" customWidth="1"/>
    <col min="2822" max="2835" width="3.6640625" style="7" customWidth="1"/>
    <col min="2836" max="2840" width="3.88671875" style="7" customWidth="1"/>
    <col min="2841" max="3062" width="9" style="7"/>
    <col min="3063" max="3063" width="2.88671875" style="7" customWidth="1"/>
    <col min="3064" max="3064" width="3.6640625" style="7" customWidth="1"/>
    <col min="3065" max="3073" width="4.6640625" style="7" customWidth="1"/>
    <col min="3074" max="3075" width="3.6640625" style="7" customWidth="1"/>
    <col min="3076" max="3077" width="4.33203125" style="7" customWidth="1"/>
    <col min="3078" max="3091" width="3.6640625" style="7" customWidth="1"/>
    <col min="3092" max="3096" width="3.88671875" style="7" customWidth="1"/>
    <col min="3097" max="3318" width="9" style="7"/>
    <col min="3319" max="3319" width="2.88671875" style="7" customWidth="1"/>
    <col min="3320" max="3320" width="3.6640625" style="7" customWidth="1"/>
    <col min="3321" max="3329" width="4.6640625" style="7" customWidth="1"/>
    <col min="3330" max="3331" width="3.6640625" style="7" customWidth="1"/>
    <col min="3332" max="3333" width="4.33203125" style="7" customWidth="1"/>
    <col min="3334" max="3347" width="3.6640625" style="7" customWidth="1"/>
    <col min="3348" max="3352" width="3.88671875" style="7" customWidth="1"/>
    <col min="3353" max="3574" width="9" style="7"/>
    <col min="3575" max="3575" width="2.88671875" style="7" customWidth="1"/>
    <col min="3576" max="3576" width="3.6640625" style="7" customWidth="1"/>
    <col min="3577" max="3585" width="4.6640625" style="7" customWidth="1"/>
    <col min="3586" max="3587" width="3.6640625" style="7" customWidth="1"/>
    <col min="3588" max="3589" width="4.33203125" style="7" customWidth="1"/>
    <col min="3590" max="3603" width="3.6640625" style="7" customWidth="1"/>
    <col min="3604" max="3608" width="3.88671875" style="7" customWidth="1"/>
    <col min="3609" max="3830" width="9" style="7"/>
    <col min="3831" max="3831" width="2.88671875" style="7" customWidth="1"/>
    <col min="3832" max="3832" width="3.6640625" style="7" customWidth="1"/>
    <col min="3833" max="3841" width="4.6640625" style="7" customWidth="1"/>
    <col min="3842" max="3843" width="3.6640625" style="7" customWidth="1"/>
    <col min="3844" max="3845" width="4.33203125" style="7" customWidth="1"/>
    <col min="3846" max="3859" width="3.6640625" style="7" customWidth="1"/>
    <col min="3860" max="3864" width="3.88671875" style="7" customWidth="1"/>
    <col min="3865" max="4086" width="9" style="7"/>
    <col min="4087" max="4087" width="2.88671875" style="7" customWidth="1"/>
    <col min="4088" max="4088" width="3.6640625" style="7" customWidth="1"/>
    <col min="4089" max="4097" width="4.6640625" style="7" customWidth="1"/>
    <col min="4098" max="4099" width="3.6640625" style="7" customWidth="1"/>
    <col min="4100" max="4101" width="4.33203125" style="7" customWidth="1"/>
    <col min="4102" max="4115" width="3.6640625" style="7" customWidth="1"/>
    <col min="4116" max="4120" width="3.88671875" style="7" customWidth="1"/>
    <col min="4121" max="4342" width="9" style="7"/>
    <col min="4343" max="4343" width="2.88671875" style="7" customWidth="1"/>
    <col min="4344" max="4344" width="3.6640625" style="7" customWidth="1"/>
    <col min="4345" max="4353" width="4.6640625" style="7" customWidth="1"/>
    <col min="4354" max="4355" width="3.6640625" style="7" customWidth="1"/>
    <col min="4356" max="4357" width="4.33203125" style="7" customWidth="1"/>
    <col min="4358" max="4371" width="3.6640625" style="7" customWidth="1"/>
    <col min="4372" max="4376" width="3.88671875" style="7" customWidth="1"/>
    <col min="4377" max="4598" width="9" style="7"/>
    <col min="4599" max="4599" width="2.88671875" style="7" customWidth="1"/>
    <col min="4600" max="4600" width="3.6640625" style="7" customWidth="1"/>
    <col min="4601" max="4609" width="4.6640625" style="7" customWidth="1"/>
    <col min="4610" max="4611" width="3.6640625" style="7" customWidth="1"/>
    <col min="4612" max="4613" width="4.33203125" style="7" customWidth="1"/>
    <col min="4614" max="4627" width="3.6640625" style="7" customWidth="1"/>
    <col min="4628" max="4632" width="3.88671875" style="7" customWidth="1"/>
    <col min="4633" max="4854" width="9" style="7"/>
    <col min="4855" max="4855" width="2.88671875" style="7" customWidth="1"/>
    <col min="4856" max="4856" width="3.6640625" style="7" customWidth="1"/>
    <col min="4857" max="4865" width="4.6640625" style="7" customWidth="1"/>
    <col min="4866" max="4867" width="3.6640625" style="7" customWidth="1"/>
    <col min="4868" max="4869" width="4.33203125" style="7" customWidth="1"/>
    <col min="4870" max="4883" width="3.6640625" style="7" customWidth="1"/>
    <col min="4884" max="4888" width="3.88671875" style="7" customWidth="1"/>
    <col min="4889" max="5110" width="9" style="7"/>
    <col min="5111" max="5111" width="2.88671875" style="7" customWidth="1"/>
    <col min="5112" max="5112" width="3.6640625" style="7" customWidth="1"/>
    <col min="5113" max="5121" width="4.6640625" style="7" customWidth="1"/>
    <col min="5122" max="5123" width="3.6640625" style="7" customWidth="1"/>
    <col min="5124" max="5125" width="4.33203125" style="7" customWidth="1"/>
    <col min="5126" max="5139" width="3.6640625" style="7" customWidth="1"/>
    <col min="5140" max="5144" width="3.88671875" style="7" customWidth="1"/>
    <col min="5145" max="5366" width="9" style="7"/>
    <col min="5367" max="5367" width="2.88671875" style="7" customWidth="1"/>
    <col min="5368" max="5368" width="3.6640625" style="7" customWidth="1"/>
    <col min="5369" max="5377" width="4.6640625" style="7" customWidth="1"/>
    <col min="5378" max="5379" width="3.6640625" style="7" customWidth="1"/>
    <col min="5380" max="5381" width="4.33203125" style="7" customWidth="1"/>
    <col min="5382" max="5395" width="3.6640625" style="7" customWidth="1"/>
    <col min="5396" max="5400" width="3.88671875" style="7" customWidth="1"/>
    <col min="5401" max="5622" width="9" style="7"/>
    <col min="5623" max="5623" width="2.88671875" style="7" customWidth="1"/>
    <col min="5624" max="5624" width="3.6640625" style="7" customWidth="1"/>
    <col min="5625" max="5633" width="4.6640625" style="7" customWidth="1"/>
    <col min="5634" max="5635" width="3.6640625" style="7" customWidth="1"/>
    <col min="5636" max="5637" width="4.33203125" style="7" customWidth="1"/>
    <col min="5638" max="5651" width="3.6640625" style="7" customWidth="1"/>
    <col min="5652" max="5656" width="3.88671875" style="7" customWidth="1"/>
    <col min="5657" max="5878" width="9" style="7"/>
    <col min="5879" max="5879" width="2.88671875" style="7" customWidth="1"/>
    <col min="5880" max="5880" width="3.6640625" style="7" customWidth="1"/>
    <col min="5881" max="5889" width="4.6640625" style="7" customWidth="1"/>
    <col min="5890" max="5891" width="3.6640625" style="7" customWidth="1"/>
    <col min="5892" max="5893" width="4.33203125" style="7" customWidth="1"/>
    <col min="5894" max="5907" width="3.6640625" style="7" customWidth="1"/>
    <col min="5908" max="5912" width="3.88671875" style="7" customWidth="1"/>
    <col min="5913" max="6134" width="9" style="7"/>
    <col min="6135" max="6135" width="2.88671875" style="7" customWidth="1"/>
    <col min="6136" max="6136" width="3.6640625" style="7" customWidth="1"/>
    <col min="6137" max="6145" width="4.6640625" style="7" customWidth="1"/>
    <col min="6146" max="6147" width="3.6640625" style="7" customWidth="1"/>
    <col min="6148" max="6149" width="4.33203125" style="7" customWidth="1"/>
    <col min="6150" max="6163" width="3.6640625" style="7" customWidth="1"/>
    <col min="6164" max="6168" width="3.88671875" style="7" customWidth="1"/>
    <col min="6169" max="6390" width="9" style="7"/>
    <col min="6391" max="6391" width="2.88671875" style="7" customWidth="1"/>
    <col min="6392" max="6392" width="3.6640625" style="7" customWidth="1"/>
    <col min="6393" max="6401" width="4.6640625" style="7" customWidth="1"/>
    <col min="6402" max="6403" width="3.6640625" style="7" customWidth="1"/>
    <col min="6404" max="6405" width="4.33203125" style="7" customWidth="1"/>
    <col min="6406" max="6419" width="3.6640625" style="7" customWidth="1"/>
    <col min="6420" max="6424" width="3.88671875" style="7" customWidth="1"/>
    <col min="6425" max="6646" width="9" style="7"/>
    <col min="6647" max="6647" width="2.88671875" style="7" customWidth="1"/>
    <col min="6648" max="6648" width="3.6640625" style="7" customWidth="1"/>
    <col min="6649" max="6657" width="4.6640625" style="7" customWidth="1"/>
    <col min="6658" max="6659" width="3.6640625" style="7" customWidth="1"/>
    <col min="6660" max="6661" width="4.33203125" style="7" customWidth="1"/>
    <col min="6662" max="6675" width="3.6640625" style="7" customWidth="1"/>
    <col min="6676" max="6680" width="3.88671875" style="7" customWidth="1"/>
    <col min="6681" max="6902" width="9" style="7"/>
    <col min="6903" max="6903" width="2.88671875" style="7" customWidth="1"/>
    <col min="6904" max="6904" width="3.6640625" style="7" customWidth="1"/>
    <col min="6905" max="6913" width="4.6640625" style="7" customWidth="1"/>
    <col min="6914" max="6915" width="3.6640625" style="7" customWidth="1"/>
    <col min="6916" max="6917" width="4.33203125" style="7" customWidth="1"/>
    <col min="6918" max="6931" width="3.6640625" style="7" customWidth="1"/>
    <col min="6932" max="6936" width="3.88671875" style="7" customWidth="1"/>
    <col min="6937" max="7158" width="9" style="7"/>
    <col min="7159" max="7159" width="2.88671875" style="7" customWidth="1"/>
    <col min="7160" max="7160" width="3.6640625" style="7" customWidth="1"/>
    <col min="7161" max="7169" width="4.6640625" style="7" customWidth="1"/>
    <col min="7170" max="7171" width="3.6640625" style="7" customWidth="1"/>
    <col min="7172" max="7173" width="4.33203125" style="7" customWidth="1"/>
    <col min="7174" max="7187" width="3.6640625" style="7" customWidth="1"/>
    <col min="7188" max="7192" width="3.88671875" style="7" customWidth="1"/>
    <col min="7193" max="7414" width="9" style="7"/>
    <col min="7415" max="7415" width="2.88671875" style="7" customWidth="1"/>
    <col min="7416" max="7416" width="3.6640625" style="7" customWidth="1"/>
    <col min="7417" max="7425" width="4.6640625" style="7" customWidth="1"/>
    <col min="7426" max="7427" width="3.6640625" style="7" customWidth="1"/>
    <col min="7428" max="7429" width="4.33203125" style="7" customWidth="1"/>
    <col min="7430" max="7443" width="3.6640625" style="7" customWidth="1"/>
    <col min="7444" max="7448" width="3.88671875" style="7" customWidth="1"/>
    <col min="7449" max="7670" width="9" style="7"/>
    <col min="7671" max="7671" width="2.88671875" style="7" customWidth="1"/>
    <col min="7672" max="7672" width="3.6640625" style="7" customWidth="1"/>
    <col min="7673" max="7681" width="4.6640625" style="7" customWidth="1"/>
    <col min="7682" max="7683" width="3.6640625" style="7" customWidth="1"/>
    <col min="7684" max="7685" width="4.33203125" style="7" customWidth="1"/>
    <col min="7686" max="7699" width="3.6640625" style="7" customWidth="1"/>
    <col min="7700" max="7704" width="3.88671875" style="7" customWidth="1"/>
    <col min="7705" max="7926" width="9" style="7"/>
    <col min="7927" max="7927" width="2.88671875" style="7" customWidth="1"/>
    <col min="7928" max="7928" width="3.6640625" style="7" customWidth="1"/>
    <col min="7929" max="7937" width="4.6640625" style="7" customWidth="1"/>
    <col min="7938" max="7939" width="3.6640625" style="7" customWidth="1"/>
    <col min="7940" max="7941" width="4.33203125" style="7" customWidth="1"/>
    <col min="7942" max="7955" width="3.6640625" style="7" customWidth="1"/>
    <col min="7956" max="7960" width="3.88671875" style="7" customWidth="1"/>
    <col min="7961" max="8182" width="9" style="7"/>
    <col min="8183" max="8183" width="2.88671875" style="7" customWidth="1"/>
    <col min="8184" max="8184" width="3.6640625" style="7" customWidth="1"/>
    <col min="8185" max="8193" width="4.6640625" style="7" customWidth="1"/>
    <col min="8194" max="8195" width="3.6640625" style="7" customWidth="1"/>
    <col min="8196" max="8197" width="4.33203125" style="7" customWidth="1"/>
    <col min="8198" max="8211" width="3.6640625" style="7" customWidth="1"/>
    <col min="8212" max="8216" width="3.88671875" style="7" customWidth="1"/>
    <col min="8217" max="8438" width="9" style="7"/>
    <col min="8439" max="8439" width="2.88671875" style="7" customWidth="1"/>
    <col min="8440" max="8440" width="3.6640625" style="7" customWidth="1"/>
    <col min="8441" max="8449" width="4.6640625" style="7" customWidth="1"/>
    <col min="8450" max="8451" width="3.6640625" style="7" customWidth="1"/>
    <col min="8452" max="8453" width="4.33203125" style="7" customWidth="1"/>
    <col min="8454" max="8467" width="3.6640625" style="7" customWidth="1"/>
    <col min="8468" max="8472" width="3.88671875" style="7" customWidth="1"/>
    <col min="8473" max="8694" width="9" style="7"/>
    <col min="8695" max="8695" width="2.88671875" style="7" customWidth="1"/>
    <col min="8696" max="8696" width="3.6640625" style="7" customWidth="1"/>
    <col min="8697" max="8705" width="4.6640625" style="7" customWidth="1"/>
    <col min="8706" max="8707" width="3.6640625" style="7" customWidth="1"/>
    <col min="8708" max="8709" width="4.33203125" style="7" customWidth="1"/>
    <col min="8710" max="8723" width="3.6640625" style="7" customWidth="1"/>
    <col min="8724" max="8728" width="3.88671875" style="7" customWidth="1"/>
    <col min="8729" max="8950" width="9" style="7"/>
    <col min="8951" max="8951" width="2.88671875" style="7" customWidth="1"/>
    <col min="8952" max="8952" width="3.6640625" style="7" customWidth="1"/>
    <col min="8953" max="8961" width="4.6640625" style="7" customWidth="1"/>
    <col min="8962" max="8963" width="3.6640625" style="7" customWidth="1"/>
    <col min="8964" max="8965" width="4.33203125" style="7" customWidth="1"/>
    <col min="8966" max="8979" width="3.6640625" style="7" customWidth="1"/>
    <col min="8980" max="8984" width="3.88671875" style="7" customWidth="1"/>
    <col min="8985" max="9206" width="9" style="7"/>
    <col min="9207" max="9207" width="2.88671875" style="7" customWidth="1"/>
    <col min="9208" max="9208" width="3.6640625" style="7" customWidth="1"/>
    <col min="9209" max="9217" width="4.6640625" style="7" customWidth="1"/>
    <col min="9218" max="9219" width="3.6640625" style="7" customWidth="1"/>
    <col min="9220" max="9221" width="4.33203125" style="7" customWidth="1"/>
    <col min="9222" max="9235" width="3.6640625" style="7" customWidth="1"/>
    <col min="9236" max="9240" width="3.88671875" style="7" customWidth="1"/>
    <col min="9241" max="9462" width="9" style="7"/>
    <col min="9463" max="9463" width="2.88671875" style="7" customWidth="1"/>
    <col min="9464" max="9464" width="3.6640625" style="7" customWidth="1"/>
    <col min="9465" max="9473" width="4.6640625" style="7" customWidth="1"/>
    <col min="9474" max="9475" width="3.6640625" style="7" customWidth="1"/>
    <col min="9476" max="9477" width="4.33203125" style="7" customWidth="1"/>
    <col min="9478" max="9491" width="3.6640625" style="7" customWidth="1"/>
    <col min="9492" max="9496" width="3.88671875" style="7" customWidth="1"/>
    <col min="9497" max="9718" width="9" style="7"/>
    <col min="9719" max="9719" width="2.88671875" style="7" customWidth="1"/>
    <col min="9720" max="9720" width="3.6640625" style="7" customWidth="1"/>
    <col min="9721" max="9729" width="4.6640625" style="7" customWidth="1"/>
    <col min="9730" max="9731" width="3.6640625" style="7" customWidth="1"/>
    <col min="9732" max="9733" width="4.33203125" style="7" customWidth="1"/>
    <col min="9734" max="9747" width="3.6640625" style="7" customWidth="1"/>
    <col min="9748" max="9752" width="3.88671875" style="7" customWidth="1"/>
    <col min="9753" max="9974" width="9" style="7"/>
    <col min="9975" max="9975" width="2.88671875" style="7" customWidth="1"/>
    <col min="9976" max="9976" width="3.6640625" style="7" customWidth="1"/>
    <col min="9977" max="9985" width="4.6640625" style="7" customWidth="1"/>
    <col min="9986" max="9987" width="3.6640625" style="7" customWidth="1"/>
    <col min="9988" max="9989" width="4.33203125" style="7" customWidth="1"/>
    <col min="9990" max="10003" width="3.6640625" style="7" customWidth="1"/>
    <col min="10004" max="10008" width="3.88671875" style="7" customWidth="1"/>
    <col min="10009" max="10230" width="9" style="7"/>
    <col min="10231" max="10231" width="2.88671875" style="7" customWidth="1"/>
    <col min="10232" max="10232" width="3.6640625" style="7" customWidth="1"/>
    <col min="10233" max="10241" width="4.6640625" style="7" customWidth="1"/>
    <col min="10242" max="10243" width="3.6640625" style="7" customWidth="1"/>
    <col min="10244" max="10245" width="4.33203125" style="7" customWidth="1"/>
    <col min="10246" max="10259" width="3.6640625" style="7" customWidth="1"/>
    <col min="10260" max="10264" width="3.88671875" style="7" customWidth="1"/>
    <col min="10265" max="10486" width="9" style="7"/>
    <col min="10487" max="10487" width="2.88671875" style="7" customWidth="1"/>
    <col min="10488" max="10488" width="3.6640625" style="7" customWidth="1"/>
    <col min="10489" max="10497" width="4.6640625" style="7" customWidth="1"/>
    <col min="10498" max="10499" width="3.6640625" style="7" customWidth="1"/>
    <col min="10500" max="10501" width="4.33203125" style="7" customWidth="1"/>
    <col min="10502" max="10515" width="3.6640625" style="7" customWidth="1"/>
    <col min="10516" max="10520" width="3.88671875" style="7" customWidth="1"/>
    <col min="10521" max="10742" width="9" style="7"/>
    <col min="10743" max="10743" width="2.88671875" style="7" customWidth="1"/>
    <col min="10744" max="10744" width="3.6640625" style="7" customWidth="1"/>
    <col min="10745" max="10753" width="4.6640625" style="7" customWidth="1"/>
    <col min="10754" max="10755" width="3.6640625" style="7" customWidth="1"/>
    <col min="10756" max="10757" width="4.33203125" style="7" customWidth="1"/>
    <col min="10758" max="10771" width="3.6640625" style="7" customWidth="1"/>
    <col min="10772" max="10776" width="3.88671875" style="7" customWidth="1"/>
    <col min="10777" max="10998" width="9" style="7"/>
    <col min="10999" max="10999" width="2.88671875" style="7" customWidth="1"/>
    <col min="11000" max="11000" width="3.6640625" style="7" customWidth="1"/>
    <col min="11001" max="11009" width="4.6640625" style="7" customWidth="1"/>
    <col min="11010" max="11011" width="3.6640625" style="7" customWidth="1"/>
    <col min="11012" max="11013" width="4.33203125" style="7" customWidth="1"/>
    <col min="11014" max="11027" width="3.6640625" style="7" customWidth="1"/>
    <col min="11028" max="11032" width="3.88671875" style="7" customWidth="1"/>
    <col min="11033" max="11254" width="9" style="7"/>
    <col min="11255" max="11255" width="2.88671875" style="7" customWidth="1"/>
    <col min="11256" max="11256" width="3.6640625" style="7" customWidth="1"/>
    <col min="11257" max="11265" width="4.6640625" style="7" customWidth="1"/>
    <col min="11266" max="11267" width="3.6640625" style="7" customWidth="1"/>
    <col min="11268" max="11269" width="4.33203125" style="7" customWidth="1"/>
    <col min="11270" max="11283" width="3.6640625" style="7" customWidth="1"/>
    <col min="11284" max="11288" width="3.88671875" style="7" customWidth="1"/>
    <col min="11289" max="11510" width="9" style="7"/>
    <col min="11511" max="11511" width="2.88671875" style="7" customWidth="1"/>
    <col min="11512" max="11512" width="3.6640625" style="7" customWidth="1"/>
    <col min="11513" max="11521" width="4.6640625" style="7" customWidth="1"/>
    <col min="11522" max="11523" width="3.6640625" style="7" customWidth="1"/>
    <col min="11524" max="11525" width="4.33203125" style="7" customWidth="1"/>
    <col min="11526" max="11539" width="3.6640625" style="7" customWidth="1"/>
    <col min="11540" max="11544" width="3.88671875" style="7" customWidth="1"/>
    <col min="11545" max="11766" width="9" style="7"/>
    <col min="11767" max="11767" width="2.88671875" style="7" customWidth="1"/>
    <col min="11768" max="11768" width="3.6640625" style="7" customWidth="1"/>
    <col min="11769" max="11777" width="4.6640625" style="7" customWidth="1"/>
    <col min="11778" max="11779" width="3.6640625" style="7" customWidth="1"/>
    <col min="11780" max="11781" width="4.33203125" style="7" customWidth="1"/>
    <col min="11782" max="11795" width="3.6640625" style="7" customWidth="1"/>
    <col min="11796" max="11800" width="3.88671875" style="7" customWidth="1"/>
    <col min="11801" max="12022" width="9" style="7"/>
    <col min="12023" max="12023" width="2.88671875" style="7" customWidth="1"/>
    <col min="12024" max="12024" width="3.6640625" style="7" customWidth="1"/>
    <col min="12025" max="12033" width="4.6640625" style="7" customWidth="1"/>
    <col min="12034" max="12035" width="3.6640625" style="7" customWidth="1"/>
    <col min="12036" max="12037" width="4.33203125" style="7" customWidth="1"/>
    <col min="12038" max="12051" width="3.6640625" style="7" customWidth="1"/>
    <col min="12052" max="12056" width="3.88671875" style="7" customWidth="1"/>
    <col min="12057" max="12278" width="9" style="7"/>
    <col min="12279" max="12279" width="2.88671875" style="7" customWidth="1"/>
    <col min="12280" max="12280" width="3.6640625" style="7" customWidth="1"/>
    <col min="12281" max="12289" width="4.6640625" style="7" customWidth="1"/>
    <col min="12290" max="12291" width="3.6640625" style="7" customWidth="1"/>
    <col min="12292" max="12293" width="4.33203125" style="7" customWidth="1"/>
    <col min="12294" max="12307" width="3.6640625" style="7" customWidth="1"/>
    <col min="12308" max="12312" width="3.88671875" style="7" customWidth="1"/>
    <col min="12313" max="12534" width="9" style="7"/>
    <col min="12535" max="12535" width="2.88671875" style="7" customWidth="1"/>
    <col min="12536" max="12536" width="3.6640625" style="7" customWidth="1"/>
    <col min="12537" max="12545" width="4.6640625" style="7" customWidth="1"/>
    <col min="12546" max="12547" width="3.6640625" style="7" customWidth="1"/>
    <col min="12548" max="12549" width="4.33203125" style="7" customWidth="1"/>
    <col min="12550" max="12563" width="3.6640625" style="7" customWidth="1"/>
    <col min="12564" max="12568" width="3.88671875" style="7" customWidth="1"/>
    <col min="12569" max="12790" width="9" style="7"/>
    <col min="12791" max="12791" width="2.88671875" style="7" customWidth="1"/>
    <col min="12792" max="12792" width="3.6640625" style="7" customWidth="1"/>
    <col min="12793" max="12801" width="4.6640625" style="7" customWidth="1"/>
    <col min="12802" max="12803" width="3.6640625" style="7" customWidth="1"/>
    <col min="12804" max="12805" width="4.33203125" style="7" customWidth="1"/>
    <col min="12806" max="12819" width="3.6640625" style="7" customWidth="1"/>
    <col min="12820" max="12824" width="3.88671875" style="7" customWidth="1"/>
    <col min="12825" max="13046" width="9" style="7"/>
    <col min="13047" max="13047" width="2.88671875" style="7" customWidth="1"/>
    <col min="13048" max="13048" width="3.6640625" style="7" customWidth="1"/>
    <col min="13049" max="13057" width="4.6640625" style="7" customWidth="1"/>
    <col min="13058" max="13059" width="3.6640625" style="7" customWidth="1"/>
    <col min="13060" max="13061" width="4.33203125" style="7" customWidth="1"/>
    <col min="13062" max="13075" width="3.6640625" style="7" customWidth="1"/>
    <col min="13076" max="13080" width="3.88671875" style="7" customWidth="1"/>
    <col min="13081" max="13302" width="9" style="7"/>
    <col min="13303" max="13303" width="2.88671875" style="7" customWidth="1"/>
    <col min="13304" max="13304" width="3.6640625" style="7" customWidth="1"/>
    <col min="13305" max="13313" width="4.6640625" style="7" customWidth="1"/>
    <col min="13314" max="13315" width="3.6640625" style="7" customWidth="1"/>
    <col min="13316" max="13317" width="4.33203125" style="7" customWidth="1"/>
    <col min="13318" max="13331" width="3.6640625" style="7" customWidth="1"/>
    <col min="13332" max="13336" width="3.88671875" style="7" customWidth="1"/>
    <col min="13337" max="13558" width="9" style="7"/>
    <col min="13559" max="13559" width="2.88671875" style="7" customWidth="1"/>
    <col min="13560" max="13560" width="3.6640625" style="7" customWidth="1"/>
    <col min="13561" max="13569" width="4.6640625" style="7" customWidth="1"/>
    <col min="13570" max="13571" width="3.6640625" style="7" customWidth="1"/>
    <col min="13572" max="13573" width="4.33203125" style="7" customWidth="1"/>
    <col min="13574" max="13587" width="3.6640625" style="7" customWidth="1"/>
    <col min="13588" max="13592" width="3.88671875" style="7" customWidth="1"/>
    <col min="13593" max="13814" width="9" style="7"/>
    <col min="13815" max="13815" width="2.88671875" style="7" customWidth="1"/>
    <col min="13816" max="13816" width="3.6640625" style="7" customWidth="1"/>
    <col min="13817" max="13825" width="4.6640625" style="7" customWidth="1"/>
    <col min="13826" max="13827" width="3.6640625" style="7" customWidth="1"/>
    <col min="13828" max="13829" width="4.33203125" style="7" customWidth="1"/>
    <col min="13830" max="13843" width="3.6640625" style="7" customWidth="1"/>
    <col min="13844" max="13848" width="3.88671875" style="7" customWidth="1"/>
    <col min="13849" max="14070" width="9" style="7"/>
    <col min="14071" max="14071" width="2.88671875" style="7" customWidth="1"/>
    <col min="14072" max="14072" width="3.6640625" style="7" customWidth="1"/>
    <col min="14073" max="14081" width="4.6640625" style="7" customWidth="1"/>
    <col min="14082" max="14083" width="3.6640625" style="7" customWidth="1"/>
    <col min="14084" max="14085" width="4.33203125" style="7" customWidth="1"/>
    <col min="14086" max="14099" width="3.6640625" style="7" customWidth="1"/>
    <col min="14100" max="14104" width="3.88671875" style="7" customWidth="1"/>
    <col min="14105" max="14326" width="9" style="7"/>
    <col min="14327" max="14327" width="2.88671875" style="7" customWidth="1"/>
    <col min="14328" max="14328" width="3.6640625" style="7" customWidth="1"/>
    <col min="14329" max="14337" width="4.6640625" style="7" customWidth="1"/>
    <col min="14338" max="14339" width="3.6640625" style="7" customWidth="1"/>
    <col min="14340" max="14341" width="4.33203125" style="7" customWidth="1"/>
    <col min="14342" max="14355" width="3.6640625" style="7" customWidth="1"/>
    <col min="14356" max="14360" width="3.88671875" style="7" customWidth="1"/>
    <col min="14361" max="14582" width="9" style="7"/>
    <col min="14583" max="14583" width="2.88671875" style="7" customWidth="1"/>
    <col min="14584" max="14584" width="3.6640625" style="7" customWidth="1"/>
    <col min="14585" max="14593" width="4.6640625" style="7" customWidth="1"/>
    <col min="14594" max="14595" width="3.6640625" style="7" customWidth="1"/>
    <col min="14596" max="14597" width="4.33203125" style="7" customWidth="1"/>
    <col min="14598" max="14611" width="3.6640625" style="7" customWidth="1"/>
    <col min="14612" max="14616" width="3.88671875" style="7" customWidth="1"/>
    <col min="14617" max="14838" width="9" style="7"/>
    <col min="14839" max="14839" width="2.88671875" style="7" customWidth="1"/>
    <col min="14840" max="14840" width="3.6640625" style="7" customWidth="1"/>
    <col min="14841" max="14849" width="4.6640625" style="7" customWidth="1"/>
    <col min="14850" max="14851" width="3.6640625" style="7" customWidth="1"/>
    <col min="14852" max="14853" width="4.33203125" style="7" customWidth="1"/>
    <col min="14854" max="14867" width="3.6640625" style="7" customWidth="1"/>
    <col min="14868" max="14872" width="3.88671875" style="7" customWidth="1"/>
    <col min="14873" max="15094" width="9" style="7"/>
    <col min="15095" max="15095" width="2.88671875" style="7" customWidth="1"/>
    <col min="15096" max="15096" width="3.6640625" style="7" customWidth="1"/>
    <col min="15097" max="15105" width="4.6640625" style="7" customWidth="1"/>
    <col min="15106" max="15107" width="3.6640625" style="7" customWidth="1"/>
    <col min="15108" max="15109" width="4.33203125" style="7" customWidth="1"/>
    <col min="15110" max="15123" width="3.6640625" style="7" customWidth="1"/>
    <col min="15124" max="15128" width="3.88671875" style="7" customWidth="1"/>
    <col min="15129" max="15350" width="9" style="7"/>
    <col min="15351" max="15351" width="2.88671875" style="7" customWidth="1"/>
    <col min="15352" max="15352" width="3.6640625" style="7" customWidth="1"/>
    <col min="15353" max="15361" width="4.6640625" style="7" customWidth="1"/>
    <col min="15362" max="15363" width="3.6640625" style="7" customWidth="1"/>
    <col min="15364" max="15365" width="4.33203125" style="7" customWidth="1"/>
    <col min="15366" max="15379" width="3.6640625" style="7" customWidth="1"/>
    <col min="15380" max="15384" width="3.88671875" style="7" customWidth="1"/>
    <col min="15385" max="15606" width="9" style="7"/>
    <col min="15607" max="15607" width="2.88671875" style="7" customWidth="1"/>
    <col min="15608" max="15608" width="3.6640625" style="7" customWidth="1"/>
    <col min="15609" max="15617" width="4.6640625" style="7" customWidth="1"/>
    <col min="15618" max="15619" width="3.6640625" style="7" customWidth="1"/>
    <col min="15620" max="15621" width="4.33203125" style="7" customWidth="1"/>
    <col min="15622" max="15635" width="3.6640625" style="7" customWidth="1"/>
    <col min="15636" max="15640" width="3.88671875" style="7" customWidth="1"/>
    <col min="15641" max="15862" width="9" style="7"/>
    <col min="15863" max="15863" width="2.88671875" style="7" customWidth="1"/>
    <col min="15864" max="15864" width="3.6640625" style="7" customWidth="1"/>
    <col min="15865" max="15873" width="4.6640625" style="7" customWidth="1"/>
    <col min="15874" max="15875" width="3.6640625" style="7" customWidth="1"/>
    <col min="15876" max="15877" width="4.33203125" style="7" customWidth="1"/>
    <col min="15878" max="15891" width="3.6640625" style="7" customWidth="1"/>
    <col min="15892" max="15896" width="3.88671875" style="7" customWidth="1"/>
    <col min="15897" max="16118" width="9" style="7"/>
    <col min="16119" max="16119" width="2.88671875" style="7" customWidth="1"/>
    <col min="16120" max="16120" width="3.6640625" style="7" customWidth="1"/>
    <col min="16121" max="16129" width="4.6640625" style="7" customWidth="1"/>
    <col min="16130" max="16131" width="3.6640625" style="7" customWidth="1"/>
    <col min="16132" max="16133" width="4.33203125" style="7" customWidth="1"/>
    <col min="16134" max="16147" width="3.6640625" style="7" customWidth="1"/>
    <col min="16148" max="16152" width="3.88671875" style="7" customWidth="1"/>
    <col min="16153" max="16384" width="9" style="7"/>
  </cols>
  <sheetData>
    <row r="1" spans="1:27" ht="6" customHeight="1" x14ac:dyDescent="0.2"/>
    <row r="2" spans="1:27" ht="24" customHeight="1" x14ac:dyDescent="0.2">
      <c r="A2" s="119">
        <v>5</v>
      </c>
      <c r="B2" s="119" t="s">
        <v>103</v>
      </c>
      <c r="C2" s="48"/>
      <c r="D2" s="119"/>
      <c r="E2" s="119"/>
      <c r="F2" s="119"/>
      <c r="G2" s="119"/>
      <c r="H2" s="119"/>
      <c r="I2" s="119"/>
      <c r="J2" s="119"/>
      <c r="K2" s="119"/>
      <c r="L2" s="119"/>
      <c r="M2" s="119"/>
      <c r="N2" s="119"/>
      <c r="O2" s="119"/>
      <c r="P2" s="119"/>
      <c r="Q2" s="119"/>
      <c r="R2" s="119"/>
      <c r="S2" s="119"/>
      <c r="T2" s="119"/>
      <c r="U2" s="119"/>
      <c r="V2" s="119"/>
      <c r="W2" s="119"/>
      <c r="X2" s="119"/>
      <c r="Y2" s="119"/>
      <c r="Z2" s="91"/>
      <c r="AA2" s="91"/>
    </row>
    <row r="3" spans="1:27" ht="24.75" customHeight="1" x14ac:dyDescent="0.2">
      <c r="A3" s="91"/>
      <c r="B3" s="394" t="s">
        <v>40</v>
      </c>
      <c r="C3" s="395"/>
      <c r="D3" s="395"/>
      <c r="E3" s="395"/>
      <c r="F3" s="395"/>
      <c r="G3" s="395"/>
      <c r="H3" s="395"/>
      <c r="I3" s="395"/>
      <c r="J3" s="395"/>
      <c r="K3" s="395"/>
      <c r="L3" s="395"/>
      <c r="M3" s="395"/>
      <c r="N3" s="395"/>
      <c r="O3" s="395"/>
      <c r="P3" s="395"/>
      <c r="Q3" s="395"/>
      <c r="R3" s="395"/>
      <c r="S3" s="395"/>
      <c r="T3" s="395"/>
      <c r="U3" s="395"/>
      <c r="V3" s="395"/>
      <c r="W3" s="395"/>
      <c r="X3" s="395"/>
      <c r="Y3" s="396"/>
      <c r="Z3" s="414" t="s">
        <v>79</v>
      </c>
      <c r="AA3" s="378" t="s">
        <v>80</v>
      </c>
    </row>
    <row r="4" spans="1:27" ht="37.5" customHeight="1" x14ac:dyDescent="0.2">
      <c r="A4" s="91"/>
      <c r="B4" s="120" t="s">
        <v>36</v>
      </c>
      <c r="C4" s="397" t="s">
        <v>53</v>
      </c>
      <c r="D4" s="398"/>
      <c r="E4" s="398"/>
      <c r="F4" s="398"/>
      <c r="G4" s="398"/>
      <c r="H4" s="398"/>
      <c r="I4" s="398"/>
      <c r="J4" s="398"/>
      <c r="K4" s="399"/>
      <c r="L4" s="400" t="s">
        <v>37</v>
      </c>
      <c r="M4" s="401"/>
      <c r="N4" s="400" t="s">
        <v>134</v>
      </c>
      <c r="O4" s="401"/>
      <c r="P4" s="121" t="s">
        <v>22</v>
      </c>
      <c r="Q4" s="122" t="s">
        <v>23</v>
      </c>
      <c r="R4" s="402" t="s">
        <v>135</v>
      </c>
      <c r="S4" s="403"/>
      <c r="T4" s="403"/>
      <c r="U4" s="404"/>
      <c r="V4" s="402" t="s">
        <v>24</v>
      </c>
      <c r="W4" s="403"/>
      <c r="X4" s="403"/>
      <c r="Y4" s="405"/>
      <c r="Z4" s="415"/>
      <c r="AA4" s="379"/>
    </row>
    <row r="5" spans="1:27" ht="24.75" customHeight="1" x14ac:dyDescent="0.2">
      <c r="A5" s="91"/>
      <c r="B5" s="334">
        <v>1</v>
      </c>
      <c r="C5" s="336"/>
      <c r="D5" s="337"/>
      <c r="E5" s="337"/>
      <c r="F5" s="337"/>
      <c r="G5" s="337"/>
      <c r="H5" s="337"/>
      <c r="I5" s="337"/>
      <c r="J5" s="337"/>
      <c r="K5" s="338"/>
      <c r="L5" s="339"/>
      <c r="M5" s="340"/>
      <c r="N5" s="343"/>
      <c r="O5" s="344"/>
      <c r="P5" s="347"/>
      <c r="Q5" s="349"/>
      <c r="R5" s="351"/>
      <c r="S5" s="352"/>
      <c r="T5" s="352"/>
      <c r="U5" s="355" t="s">
        <v>50</v>
      </c>
      <c r="V5" s="357"/>
      <c r="W5" s="358"/>
      <c r="X5" s="358"/>
      <c r="Y5" s="325" t="s">
        <v>50</v>
      </c>
      <c r="Z5" s="376"/>
      <c r="AA5" s="377"/>
    </row>
    <row r="6" spans="1:27" ht="24.75" customHeight="1" x14ac:dyDescent="0.2">
      <c r="A6" s="91"/>
      <c r="B6" s="406"/>
      <c r="C6" s="331"/>
      <c r="D6" s="332"/>
      <c r="E6" s="332"/>
      <c r="F6" s="332"/>
      <c r="G6" s="332"/>
      <c r="H6" s="332"/>
      <c r="I6" s="332"/>
      <c r="J6" s="332"/>
      <c r="K6" s="333"/>
      <c r="L6" s="341"/>
      <c r="M6" s="342"/>
      <c r="N6" s="407"/>
      <c r="O6" s="408"/>
      <c r="P6" s="409"/>
      <c r="Q6" s="410"/>
      <c r="R6" s="411"/>
      <c r="S6" s="412"/>
      <c r="T6" s="412"/>
      <c r="U6" s="413"/>
      <c r="V6" s="359"/>
      <c r="W6" s="360"/>
      <c r="X6" s="360"/>
      <c r="Y6" s="416"/>
      <c r="Z6" s="328"/>
      <c r="AA6" s="330"/>
    </row>
    <row r="7" spans="1:27" ht="24.75" customHeight="1" x14ac:dyDescent="0.2">
      <c r="A7" s="91"/>
      <c r="B7" s="334">
        <v>2</v>
      </c>
      <c r="C7" s="336"/>
      <c r="D7" s="337"/>
      <c r="E7" s="337"/>
      <c r="F7" s="337"/>
      <c r="G7" s="337"/>
      <c r="H7" s="337"/>
      <c r="I7" s="337"/>
      <c r="J7" s="337"/>
      <c r="K7" s="338"/>
      <c r="L7" s="339"/>
      <c r="M7" s="340"/>
      <c r="N7" s="343"/>
      <c r="O7" s="344"/>
      <c r="P7" s="347"/>
      <c r="Q7" s="349"/>
      <c r="R7" s="351"/>
      <c r="S7" s="352"/>
      <c r="T7" s="352"/>
      <c r="U7" s="355" t="s">
        <v>50</v>
      </c>
      <c r="V7" s="357"/>
      <c r="W7" s="358"/>
      <c r="X7" s="358"/>
      <c r="Y7" s="325" t="s">
        <v>50</v>
      </c>
      <c r="Z7" s="376"/>
      <c r="AA7" s="329"/>
    </row>
    <row r="8" spans="1:27" ht="24.75" customHeight="1" x14ac:dyDescent="0.2">
      <c r="A8" s="91"/>
      <c r="B8" s="406"/>
      <c r="C8" s="331"/>
      <c r="D8" s="332"/>
      <c r="E8" s="332"/>
      <c r="F8" s="332"/>
      <c r="G8" s="332"/>
      <c r="H8" s="332"/>
      <c r="I8" s="332"/>
      <c r="J8" s="332"/>
      <c r="K8" s="333"/>
      <c r="L8" s="341"/>
      <c r="M8" s="342"/>
      <c r="N8" s="407"/>
      <c r="O8" s="408"/>
      <c r="P8" s="409"/>
      <c r="Q8" s="410"/>
      <c r="R8" s="411"/>
      <c r="S8" s="412"/>
      <c r="T8" s="412"/>
      <c r="U8" s="413"/>
      <c r="V8" s="359"/>
      <c r="W8" s="360"/>
      <c r="X8" s="360"/>
      <c r="Y8" s="416"/>
      <c r="Z8" s="328"/>
      <c r="AA8" s="330"/>
    </row>
    <row r="9" spans="1:27" ht="24.75" customHeight="1" x14ac:dyDescent="0.2">
      <c r="A9" s="91"/>
      <c r="B9" s="334">
        <v>3</v>
      </c>
      <c r="C9" s="384"/>
      <c r="D9" s="385"/>
      <c r="E9" s="385"/>
      <c r="F9" s="385"/>
      <c r="G9" s="385"/>
      <c r="H9" s="385"/>
      <c r="I9" s="385"/>
      <c r="J9" s="385"/>
      <c r="K9" s="386"/>
      <c r="L9" s="339"/>
      <c r="M9" s="340"/>
      <c r="N9" s="343"/>
      <c r="O9" s="344"/>
      <c r="P9" s="347"/>
      <c r="Q9" s="349"/>
      <c r="R9" s="351"/>
      <c r="S9" s="352"/>
      <c r="T9" s="352"/>
      <c r="U9" s="355" t="s">
        <v>27</v>
      </c>
      <c r="V9" s="357"/>
      <c r="W9" s="358"/>
      <c r="X9" s="358"/>
      <c r="Y9" s="325" t="s">
        <v>27</v>
      </c>
      <c r="Z9" s="376"/>
      <c r="AA9" s="329"/>
    </row>
    <row r="10" spans="1:27" ht="24.75" customHeight="1" x14ac:dyDescent="0.2">
      <c r="A10" s="91"/>
      <c r="B10" s="406"/>
      <c r="C10" s="331"/>
      <c r="D10" s="332"/>
      <c r="E10" s="332"/>
      <c r="F10" s="332"/>
      <c r="G10" s="332"/>
      <c r="H10" s="332"/>
      <c r="I10" s="332"/>
      <c r="J10" s="332"/>
      <c r="K10" s="333"/>
      <c r="L10" s="341"/>
      <c r="M10" s="342"/>
      <c r="N10" s="345"/>
      <c r="O10" s="346"/>
      <c r="P10" s="348"/>
      <c r="Q10" s="350"/>
      <c r="R10" s="353"/>
      <c r="S10" s="354"/>
      <c r="T10" s="354"/>
      <c r="U10" s="356"/>
      <c r="V10" s="359"/>
      <c r="W10" s="360"/>
      <c r="X10" s="360"/>
      <c r="Y10" s="326"/>
      <c r="Z10" s="328"/>
      <c r="AA10" s="330"/>
    </row>
    <row r="11" spans="1:27" ht="24.75" customHeight="1" x14ac:dyDescent="0.2">
      <c r="A11" s="91"/>
      <c r="B11" s="334">
        <v>4</v>
      </c>
      <c r="C11" s="384"/>
      <c r="D11" s="385"/>
      <c r="E11" s="385"/>
      <c r="F11" s="385"/>
      <c r="G11" s="385"/>
      <c r="H11" s="385"/>
      <c r="I11" s="385"/>
      <c r="J11" s="385"/>
      <c r="K11" s="386"/>
      <c r="L11" s="339"/>
      <c r="M11" s="340"/>
      <c r="N11" s="343"/>
      <c r="O11" s="344"/>
      <c r="P11" s="347"/>
      <c r="Q11" s="349"/>
      <c r="R11" s="351"/>
      <c r="S11" s="352"/>
      <c r="T11" s="352"/>
      <c r="U11" s="355" t="s">
        <v>27</v>
      </c>
      <c r="V11" s="357"/>
      <c r="W11" s="358"/>
      <c r="X11" s="358"/>
      <c r="Y11" s="325" t="s">
        <v>27</v>
      </c>
      <c r="Z11" s="376"/>
      <c r="AA11" s="329"/>
    </row>
    <row r="12" spans="1:27" ht="24.75" customHeight="1" x14ac:dyDescent="0.2">
      <c r="A12" s="91"/>
      <c r="B12" s="406"/>
      <c r="C12" s="331"/>
      <c r="D12" s="332"/>
      <c r="E12" s="332"/>
      <c r="F12" s="332"/>
      <c r="G12" s="332"/>
      <c r="H12" s="332"/>
      <c r="I12" s="332"/>
      <c r="J12" s="332"/>
      <c r="K12" s="333"/>
      <c r="L12" s="341"/>
      <c r="M12" s="342"/>
      <c r="N12" s="345"/>
      <c r="O12" s="346"/>
      <c r="P12" s="348"/>
      <c r="Q12" s="350"/>
      <c r="R12" s="353"/>
      <c r="S12" s="354"/>
      <c r="T12" s="354"/>
      <c r="U12" s="356"/>
      <c r="V12" s="359"/>
      <c r="W12" s="360"/>
      <c r="X12" s="360"/>
      <c r="Y12" s="326"/>
      <c r="Z12" s="328"/>
      <c r="AA12" s="330"/>
    </row>
    <row r="13" spans="1:27" ht="24.75" customHeight="1" x14ac:dyDescent="0.2">
      <c r="A13" s="91"/>
      <c r="B13" s="334">
        <v>5</v>
      </c>
      <c r="C13" s="384"/>
      <c r="D13" s="385"/>
      <c r="E13" s="385"/>
      <c r="F13" s="385"/>
      <c r="G13" s="385"/>
      <c r="H13" s="385"/>
      <c r="I13" s="385"/>
      <c r="J13" s="385"/>
      <c r="K13" s="386"/>
      <c r="L13" s="339"/>
      <c r="M13" s="340"/>
      <c r="N13" s="343"/>
      <c r="O13" s="344"/>
      <c r="P13" s="347"/>
      <c r="Q13" s="349"/>
      <c r="R13" s="351"/>
      <c r="S13" s="352"/>
      <c r="T13" s="352"/>
      <c r="U13" s="355" t="s">
        <v>27</v>
      </c>
      <c r="V13" s="357"/>
      <c r="W13" s="358"/>
      <c r="X13" s="358"/>
      <c r="Y13" s="325" t="s">
        <v>27</v>
      </c>
      <c r="Z13" s="376"/>
      <c r="AA13" s="329"/>
    </row>
    <row r="14" spans="1:27" ht="24.75" customHeight="1" x14ac:dyDescent="0.2">
      <c r="A14" s="91"/>
      <c r="B14" s="406"/>
      <c r="C14" s="331"/>
      <c r="D14" s="332"/>
      <c r="E14" s="332"/>
      <c r="F14" s="332"/>
      <c r="G14" s="332"/>
      <c r="H14" s="332"/>
      <c r="I14" s="332"/>
      <c r="J14" s="332"/>
      <c r="K14" s="333"/>
      <c r="L14" s="417"/>
      <c r="M14" s="418"/>
      <c r="N14" s="345"/>
      <c r="O14" s="346"/>
      <c r="P14" s="348"/>
      <c r="Q14" s="350"/>
      <c r="R14" s="353"/>
      <c r="S14" s="354"/>
      <c r="T14" s="354"/>
      <c r="U14" s="356"/>
      <c r="V14" s="419"/>
      <c r="W14" s="420"/>
      <c r="X14" s="420"/>
      <c r="Y14" s="326"/>
      <c r="Z14" s="328"/>
      <c r="AA14" s="330"/>
    </row>
    <row r="15" spans="1:27" ht="24.75" customHeight="1" x14ac:dyDescent="0.2">
      <c r="A15" s="91"/>
      <c r="B15" s="334">
        <v>6</v>
      </c>
      <c r="C15" s="384"/>
      <c r="D15" s="385"/>
      <c r="E15" s="385"/>
      <c r="F15" s="385"/>
      <c r="G15" s="385"/>
      <c r="H15" s="385"/>
      <c r="I15" s="385"/>
      <c r="J15" s="385"/>
      <c r="K15" s="386"/>
      <c r="L15" s="339"/>
      <c r="M15" s="340"/>
      <c r="N15" s="343"/>
      <c r="O15" s="344"/>
      <c r="P15" s="347"/>
      <c r="Q15" s="349"/>
      <c r="R15" s="351"/>
      <c r="S15" s="352"/>
      <c r="T15" s="352"/>
      <c r="U15" s="355" t="s">
        <v>27</v>
      </c>
      <c r="V15" s="357"/>
      <c r="W15" s="358"/>
      <c r="X15" s="358"/>
      <c r="Y15" s="325" t="s">
        <v>27</v>
      </c>
      <c r="Z15" s="376"/>
      <c r="AA15" s="329"/>
    </row>
    <row r="16" spans="1:27" ht="24.75" customHeight="1" x14ac:dyDescent="0.2">
      <c r="A16" s="91"/>
      <c r="B16" s="406"/>
      <c r="C16" s="331"/>
      <c r="D16" s="332"/>
      <c r="E16" s="332"/>
      <c r="F16" s="332"/>
      <c r="G16" s="332"/>
      <c r="H16" s="332"/>
      <c r="I16" s="332"/>
      <c r="J16" s="332"/>
      <c r="K16" s="333"/>
      <c r="L16" s="417"/>
      <c r="M16" s="418"/>
      <c r="N16" s="345"/>
      <c r="O16" s="346"/>
      <c r="P16" s="348"/>
      <c r="Q16" s="350"/>
      <c r="R16" s="353"/>
      <c r="S16" s="354"/>
      <c r="T16" s="354"/>
      <c r="U16" s="356"/>
      <c r="V16" s="419"/>
      <c r="W16" s="420"/>
      <c r="X16" s="420"/>
      <c r="Y16" s="326"/>
      <c r="Z16" s="328"/>
      <c r="AA16" s="330"/>
    </row>
    <row r="17" spans="1:27" ht="24.75" customHeight="1" x14ac:dyDescent="0.2">
      <c r="A17" s="91"/>
      <c r="B17" s="334">
        <v>7</v>
      </c>
      <c r="C17" s="384"/>
      <c r="D17" s="385"/>
      <c r="E17" s="385"/>
      <c r="F17" s="385"/>
      <c r="G17" s="385"/>
      <c r="H17" s="385"/>
      <c r="I17" s="385"/>
      <c r="J17" s="385"/>
      <c r="K17" s="386"/>
      <c r="L17" s="339"/>
      <c r="M17" s="340"/>
      <c r="N17" s="343"/>
      <c r="O17" s="344"/>
      <c r="P17" s="347"/>
      <c r="Q17" s="349"/>
      <c r="R17" s="351"/>
      <c r="S17" s="352"/>
      <c r="T17" s="352"/>
      <c r="U17" s="355" t="s">
        <v>27</v>
      </c>
      <c r="V17" s="357"/>
      <c r="W17" s="358"/>
      <c r="X17" s="358"/>
      <c r="Y17" s="325" t="s">
        <v>27</v>
      </c>
      <c r="Z17" s="327"/>
      <c r="AA17" s="329"/>
    </row>
    <row r="18" spans="1:27" ht="24.75" customHeight="1" x14ac:dyDescent="0.2">
      <c r="A18" s="91"/>
      <c r="B18" s="335"/>
      <c r="C18" s="331"/>
      <c r="D18" s="332"/>
      <c r="E18" s="332"/>
      <c r="F18" s="332"/>
      <c r="G18" s="332"/>
      <c r="H18" s="332"/>
      <c r="I18" s="332"/>
      <c r="J18" s="332"/>
      <c r="K18" s="333"/>
      <c r="L18" s="341"/>
      <c r="M18" s="342"/>
      <c r="N18" s="345"/>
      <c r="O18" s="346"/>
      <c r="P18" s="348"/>
      <c r="Q18" s="350"/>
      <c r="R18" s="353"/>
      <c r="S18" s="354"/>
      <c r="T18" s="354"/>
      <c r="U18" s="356"/>
      <c r="V18" s="359"/>
      <c r="W18" s="360"/>
      <c r="X18" s="360"/>
      <c r="Y18" s="326"/>
      <c r="Z18" s="328"/>
      <c r="AA18" s="330"/>
    </row>
    <row r="19" spans="1:27" ht="24.75" customHeight="1" x14ac:dyDescent="0.2">
      <c r="A19" s="91"/>
      <c r="B19" s="334">
        <v>8</v>
      </c>
      <c r="C19" s="384"/>
      <c r="D19" s="385"/>
      <c r="E19" s="385"/>
      <c r="F19" s="385"/>
      <c r="G19" s="385"/>
      <c r="H19" s="385"/>
      <c r="I19" s="385"/>
      <c r="J19" s="385"/>
      <c r="K19" s="386"/>
      <c r="L19" s="339"/>
      <c r="M19" s="340"/>
      <c r="N19" s="343"/>
      <c r="O19" s="344"/>
      <c r="P19" s="347"/>
      <c r="Q19" s="349"/>
      <c r="R19" s="351"/>
      <c r="S19" s="352"/>
      <c r="T19" s="352"/>
      <c r="U19" s="355" t="s">
        <v>27</v>
      </c>
      <c r="V19" s="357"/>
      <c r="W19" s="358"/>
      <c r="X19" s="358"/>
      <c r="Y19" s="325" t="s">
        <v>27</v>
      </c>
      <c r="Z19" s="327"/>
      <c r="AA19" s="329"/>
    </row>
    <row r="20" spans="1:27" ht="24.75" customHeight="1" x14ac:dyDescent="0.2">
      <c r="A20" s="91"/>
      <c r="B20" s="335"/>
      <c r="C20" s="331"/>
      <c r="D20" s="332"/>
      <c r="E20" s="332"/>
      <c r="F20" s="332"/>
      <c r="G20" s="332"/>
      <c r="H20" s="332"/>
      <c r="I20" s="332"/>
      <c r="J20" s="332"/>
      <c r="K20" s="333"/>
      <c r="L20" s="341"/>
      <c r="M20" s="342"/>
      <c r="N20" s="345"/>
      <c r="O20" s="346"/>
      <c r="P20" s="348"/>
      <c r="Q20" s="350"/>
      <c r="R20" s="353"/>
      <c r="S20" s="354"/>
      <c r="T20" s="354"/>
      <c r="U20" s="356"/>
      <c r="V20" s="359"/>
      <c r="W20" s="360"/>
      <c r="X20" s="360"/>
      <c r="Y20" s="326"/>
      <c r="Z20" s="328"/>
      <c r="AA20" s="330"/>
    </row>
    <row r="21" spans="1:27" ht="24.75" customHeight="1" x14ac:dyDescent="0.2">
      <c r="A21" s="91"/>
      <c r="B21" s="334">
        <v>9</v>
      </c>
      <c r="C21" s="384"/>
      <c r="D21" s="385"/>
      <c r="E21" s="385"/>
      <c r="F21" s="385"/>
      <c r="G21" s="385"/>
      <c r="H21" s="385"/>
      <c r="I21" s="385"/>
      <c r="J21" s="385"/>
      <c r="K21" s="386"/>
      <c r="L21" s="339"/>
      <c r="M21" s="340"/>
      <c r="N21" s="343"/>
      <c r="O21" s="344"/>
      <c r="P21" s="347"/>
      <c r="Q21" s="349"/>
      <c r="R21" s="351"/>
      <c r="S21" s="352"/>
      <c r="T21" s="352"/>
      <c r="U21" s="355" t="s">
        <v>50</v>
      </c>
      <c r="V21" s="357"/>
      <c r="W21" s="358"/>
      <c r="X21" s="358"/>
      <c r="Y21" s="325" t="s">
        <v>27</v>
      </c>
      <c r="Z21" s="327"/>
      <c r="AA21" s="329"/>
    </row>
    <row r="22" spans="1:27" ht="24.75" customHeight="1" x14ac:dyDescent="0.2">
      <c r="A22" s="91"/>
      <c r="B22" s="335"/>
      <c r="C22" s="331"/>
      <c r="D22" s="332"/>
      <c r="E22" s="332"/>
      <c r="F22" s="332"/>
      <c r="G22" s="332"/>
      <c r="H22" s="332"/>
      <c r="I22" s="332"/>
      <c r="J22" s="332"/>
      <c r="K22" s="333"/>
      <c r="L22" s="341"/>
      <c r="M22" s="342"/>
      <c r="N22" s="345"/>
      <c r="O22" s="346"/>
      <c r="P22" s="348"/>
      <c r="Q22" s="350"/>
      <c r="R22" s="353"/>
      <c r="S22" s="354"/>
      <c r="T22" s="354"/>
      <c r="U22" s="356"/>
      <c r="V22" s="359"/>
      <c r="W22" s="360"/>
      <c r="X22" s="360"/>
      <c r="Y22" s="326"/>
      <c r="Z22" s="328"/>
      <c r="AA22" s="330"/>
    </row>
    <row r="23" spans="1:27" ht="24.75" customHeight="1" x14ac:dyDescent="0.2">
      <c r="A23" s="91"/>
      <c r="B23" s="334">
        <v>10</v>
      </c>
      <c r="C23" s="336"/>
      <c r="D23" s="337"/>
      <c r="E23" s="337"/>
      <c r="F23" s="337"/>
      <c r="G23" s="337"/>
      <c r="H23" s="337"/>
      <c r="I23" s="337"/>
      <c r="J23" s="337"/>
      <c r="K23" s="338"/>
      <c r="L23" s="339"/>
      <c r="M23" s="340"/>
      <c r="N23" s="343"/>
      <c r="O23" s="344"/>
      <c r="P23" s="347"/>
      <c r="Q23" s="349"/>
      <c r="R23" s="351"/>
      <c r="S23" s="352"/>
      <c r="T23" s="352"/>
      <c r="U23" s="355" t="s">
        <v>50</v>
      </c>
      <c r="V23" s="357"/>
      <c r="W23" s="358"/>
      <c r="X23" s="358"/>
      <c r="Y23" s="325" t="s">
        <v>27</v>
      </c>
      <c r="Z23" s="327"/>
      <c r="AA23" s="329"/>
    </row>
    <row r="24" spans="1:27" ht="24.75" customHeight="1" x14ac:dyDescent="0.2">
      <c r="A24" s="91"/>
      <c r="B24" s="335"/>
      <c r="C24" s="331"/>
      <c r="D24" s="332"/>
      <c r="E24" s="332"/>
      <c r="F24" s="332"/>
      <c r="G24" s="332"/>
      <c r="H24" s="332"/>
      <c r="I24" s="332"/>
      <c r="J24" s="332"/>
      <c r="K24" s="333"/>
      <c r="L24" s="341"/>
      <c r="M24" s="342"/>
      <c r="N24" s="345"/>
      <c r="O24" s="346"/>
      <c r="P24" s="348"/>
      <c r="Q24" s="350"/>
      <c r="R24" s="353"/>
      <c r="S24" s="354"/>
      <c r="T24" s="354"/>
      <c r="U24" s="356"/>
      <c r="V24" s="359"/>
      <c r="W24" s="360"/>
      <c r="X24" s="360"/>
      <c r="Y24" s="326"/>
      <c r="Z24" s="328"/>
      <c r="AA24" s="330"/>
    </row>
    <row r="25" spans="1:27" ht="24.75" customHeight="1" x14ac:dyDescent="0.2">
      <c r="A25" s="91"/>
      <c r="B25" s="334">
        <v>11</v>
      </c>
      <c r="C25" s="336"/>
      <c r="D25" s="337"/>
      <c r="E25" s="337"/>
      <c r="F25" s="337"/>
      <c r="G25" s="337"/>
      <c r="H25" s="337"/>
      <c r="I25" s="337"/>
      <c r="J25" s="337"/>
      <c r="K25" s="338"/>
      <c r="L25" s="339"/>
      <c r="M25" s="340"/>
      <c r="N25" s="343"/>
      <c r="O25" s="344"/>
      <c r="P25" s="347"/>
      <c r="Q25" s="349"/>
      <c r="R25" s="351"/>
      <c r="S25" s="352"/>
      <c r="T25" s="352"/>
      <c r="U25" s="355" t="s">
        <v>38</v>
      </c>
      <c r="V25" s="357"/>
      <c r="W25" s="358"/>
      <c r="X25" s="358"/>
      <c r="Y25" s="325" t="s">
        <v>27</v>
      </c>
      <c r="Z25" s="327"/>
      <c r="AA25" s="329"/>
    </row>
    <row r="26" spans="1:27" ht="24.75" customHeight="1" x14ac:dyDescent="0.2">
      <c r="A26" s="91"/>
      <c r="B26" s="335"/>
      <c r="C26" s="331"/>
      <c r="D26" s="332"/>
      <c r="E26" s="332"/>
      <c r="F26" s="332"/>
      <c r="G26" s="332"/>
      <c r="H26" s="332"/>
      <c r="I26" s="332"/>
      <c r="J26" s="332"/>
      <c r="K26" s="333"/>
      <c r="L26" s="341"/>
      <c r="M26" s="342"/>
      <c r="N26" s="345"/>
      <c r="O26" s="346"/>
      <c r="P26" s="348"/>
      <c r="Q26" s="350"/>
      <c r="R26" s="353"/>
      <c r="S26" s="354"/>
      <c r="T26" s="354"/>
      <c r="U26" s="356"/>
      <c r="V26" s="359"/>
      <c r="W26" s="360"/>
      <c r="X26" s="360"/>
      <c r="Y26" s="326"/>
      <c r="Z26" s="328"/>
      <c r="AA26" s="330"/>
    </row>
    <row r="27" spans="1:27" ht="24.75" customHeight="1" x14ac:dyDescent="0.2">
      <c r="A27" s="91"/>
      <c r="B27" s="334">
        <v>12</v>
      </c>
      <c r="C27" s="384"/>
      <c r="D27" s="385"/>
      <c r="E27" s="385"/>
      <c r="F27" s="385"/>
      <c r="G27" s="385"/>
      <c r="H27" s="385"/>
      <c r="I27" s="385"/>
      <c r="J27" s="385"/>
      <c r="K27" s="386"/>
      <c r="L27" s="339"/>
      <c r="M27" s="340"/>
      <c r="N27" s="343"/>
      <c r="O27" s="344"/>
      <c r="P27" s="347"/>
      <c r="Q27" s="349"/>
      <c r="R27" s="351"/>
      <c r="S27" s="352"/>
      <c r="T27" s="352"/>
      <c r="U27" s="355" t="s">
        <v>50</v>
      </c>
      <c r="V27" s="357"/>
      <c r="W27" s="358"/>
      <c r="X27" s="358"/>
      <c r="Y27" s="325" t="s">
        <v>50</v>
      </c>
      <c r="Z27" s="327"/>
      <c r="AA27" s="329"/>
    </row>
    <row r="28" spans="1:27" ht="24.75" customHeight="1" x14ac:dyDescent="0.2">
      <c r="A28" s="91"/>
      <c r="B28" s="335"/>
      <c r="C28" s="331"/>
      <c r="D28" s="332"/>
      <c r="E28" s="332"/>
      <c r="F28" s="332"/>
      <c r="G28" s="332"/>
      <c r="H28" s="332"/>
      <c r="I28" s="332"/>
      <c r="J28" s="332"/>
      <c r="K28" s="333"/>
      <c r="L28" s="341"/>
      <c r="M28" s="342"/>
      <c r="N28" s="345"/>
      <c r="O28" s="346"/>
      <c r="P28" s="348"/>
      <c r="Q28" s="350"/>
      <c r="R28" s="353"/>
      <c r="S28" s="354"/>
      <c r="T28" s="354"/>
      <c r="U28" s="356"/>
      <c r="V28" s="359"/>
      <c r="W28" s="360"/>
      <c r="X28" s="360"/>
      <c r="Y28" s="326"/>
      <c r="Z28" s="328"/>
      <c r="AA28" s="330"/>
    </row>
    <row r="29" spans="1:27" ht="24.75" customHeight="1" x14ac:dyDescent="0.2">
      <c r="A29" s="91"/>
      <c r="B29" s="334" t="s">
        <v>98</v>
      </c>
      <c r="C29" s="336" t="s">
        <v>81</v>
      </c>
      <c r="D29" s="337"/>
      <c r="E29" s="337"/>
      <c r="F29" s="337"/>
      <c r="G29" s="337"/>
      <c r="H29" s="337"/>
      <c r="I29" s="337"/>
      <c r="J29" s="337"/>
      <c r="K29" s="338"/>
      <c r="L29" s="361" t="s">
        <v>99</v>
      </c>
      <c r="M29" s="421"/>
      <c r="N29" s="421"/>
      <c r="O29" s="421"/>
      <c r="P29" s="421"/>
      <c r="Q29" s="422"/>
      <c r="R29" s="387"/>
      <c r="S29" s="388"/>
      <c r="T29" s="388"/>
      <c r="U29" s="355" t="s">
        <v>50</v>
      </c>
      <c r="V29" s="367"/>
      <c r="W29" s="368"/>
      <c r="X29" s="368"/>
      <c r="Y29" s="369"/>
      <c r="Z29" s="123"/>
      <c r="AA29" s="124"/>
    </row>
    <row r="30" spans="1:27" ht="24.75" customHeight="1" x14ac:dyDescent="0.2">
      <c r="A30" s="91"/>
      <c r="B30" s="335"/>
      <c r="C30" s="331" t="s">
        <v>104</v>
      </c>
      <c r="D30" s="332"/>
      <c r="E30" s="332"/>
      <c r="F30" s="332"/>
      <c r="G30" s="332"/>
      <c r="H30" s="332"/>
      <c r="I30" s="332"/>
      <c r="J30" s="332"/>
      <c r="K30" s="333"/>
      <c r="L30" s="423"/>
      <c r="M30" s="424"/>
      <c r="N30" s="424"/>
      <c r="O30" s="424"/>
      <c r="P30" s="424"/>
      <c r="Q30" s="425"/>
      <c r="R30" s="389"/>
      <c r="S30" s="390"/>
      <c r="T30" s="390"/>
      <c r="U30" s="356"/>
      <c r="V30" s="370"/>
      <c r="W30" s="371"/>
      <c r="X30" s="371"/>
      <c r="Y30" s="372"/>
      <c r="Z30" s="125"/>
      <c r="AA30" s="90"/>
    </row>
    <row r="31" spans="1:27" ht="24.75" customHeight="1" x14ac:dyDescent="0.2">
      <c r="A31" s="91"/>
      <c r="B31" s="334" t="s">
        <v>98</v>
      </c>
      <c r="C31" s="384" t="s">
        <v>81</v>
      </c>
      <c r="D31" s="385"/>
      <c r="E31" s="385"/>
      <c r="F31" s="385"/>
      <c r="G31" s="385"/>
      <c r="H31" s="385"/>
      <c r="I31" s="385"/>
      <c r="J31" s="385"/>
      <c r="K31" s="386"/>
      <c r="L31" s="361" t="s">
        <v>100</v>
      </c>
      <c r="M31" s="362"/>
      <c r="N31" s="362"/>
      <c r="O31" s="362"/>
      <c r="P31" s="362"/>
      <c r="Q31" s="363"/>
      <c r="R31" s="387"/>
      <c r="S31" s="388"/>
      <c r="T31" s="388"/>
      <c r="U31" s="355" t="s">
        <v>50</v>
      </c>
      <c r="V31" s="367"/>
      <c r="W31" s="368"/>
      <c r="X31" s="368"/>
      <c r="Y31" s="369"/>
      <c r="Z31" s="125"/>
      <c r="AA31" s="90"/>
    </row>
    <row r="32" spans="1:27" ht="24.75" customHeight="1" thickBot="1" x14ac:dyDescent="0.25">
      <c r="A32" s="91"/>
      <c r="B32" s="335"/>
      <c r="C32" s="391" t="s">
        <v>104</v>
      </c>
      <c r="D32" s="392"/>
      <c r="E32" s="392"/>
      <c r="F32" s="392"/>
      <c r="G32" s="392"/>
      <c r="H32" s="392"/>
      <c r="I32" s="392"/>
      <c r="J32" s="392"/>
      <c r="K32" s="393"/>
      <c r="L32" s="364"/>
      <c r="M32" s="365"/>
      <c r="N32" s="365"/>
      <c r="O32" s="365"/>
      <c r="P32" s="365"/>
      <c r="Q32" s="366"/>
      <c r="R32" s="389"/>
      <c r="S32" s="390"/>
      <c r="T32" s="390"/>
      <c r="U32" s="356"/>
      <c r="V32" s="373"/>
      <c r="W32" s="374"/>
      <c r="X32" s="374"/>
      <c r="Y32" s="375"/>
      <c r="Z32" s="125"/>
      <c r="AA32" s="90"/>
    </row>
    <row r="33" spans="1:27" ht="24.75" customHeight="1" thickTop="1" thickBot="1" x14ac:dyDescent="0.25">
      <c r="A33" s="91"/>
      <c r="B33" s="467" t="s">
        <v>25</v>
      </c>
      <c r="C33" s="468"/>
      <c r="D33" s="468"/>
      <c r="E33" s="468"/>
      <c r="F33" s="468"/>
      <c r="G33" s="468"/>
      <c r="H33" s="468"/>
      <c r="I33" s="468"/>
      <c r="J33" s="468"/>
      <c r="K33" s="468"/>
      <c r="L33" s="468"/>
      <c r="M33" s="468"/>
      <c r="N33" s="468"/>
      <c r="O33" s="468"/>
      <c r="P33" s="126"/>
      <c r="Q33" s="127" t="s">
        <v>39</v>
      </c>
      <c r="R33" s="380">
        <f ca="1">SUM(OFFSET(R1,1,0):OFFSET(R33,-1,0))</f>
        <v>0</v>
      </c>
      <c r="S33" s="381"/>
      <c r="T33" s="381"/>
      <c r="U33" s="128" t="s">
        <v>38</v>
      </c>
      <c r="V33" s="382">
        <f ca="1">SUM(OFFSET(V1,1,0):OFFSET(V28,-1,0))</f>
        <v>0</v>
      </c>
      <c r="W33" s="383"/>
      <c r="X33" s="383"/>
      <c r="Y33" s="129" t="s">
        <v>38</v>
      </c>
      <c r="Z33" s="91"/>
      <c r="AA33" s="91"/>
    </row>
    <row r="34" spans="1:27" ht="13.8" thickTop="1" x14ac:dyDescent="0.2">
      <c r="A34" s="91"/>
      <c r="B34" s="130" t="s">
        <v>26</v>
      </c>
      <c r="C34" s="130"/>
      <c r="D34" s="130"/>
      <c r="E34" s="131"/>
      <c r="F34" s="131"/>
      <c r="G34" s="131"/>
      <c r="H34" s="131"/>
      <c r="I34" s="131"/>
      <c r="J34" s="132"/>
      <c r="K34" s="132"/>
      <c r="L34" s="132"/>
      <c r="M34" s="132"/>
      <c r="N34" s="131"/>
      <c r="O34" s="131"/>
      <c r="P34" s="131"/>
      <c r="Q34" s="131"/>
      <c r="R34" s="131"/>
      <c r="S34" s="131"/>
      <c r="T34" s="131"/>
      <c r="U34" s="131"/>
      <c r="V34" s="131"/>
      <c r="W34" s="131"/>
      <c r="X34" s="133"/>
      <c r="Y34" s="134"/>
      <c r="Z34" s="91"/>
      <c r="AA34" s="91"/>
    </row>
    <row r="35" spans="1:27" ht="7.5" customHeight="1" thickBot="1" x14ac:dyDescent="0.25">
      <c r="A35" s="91"/>
      <c r="B35" s="119"/>
      <c r="C35" s="119"/>
      <c r="D35" s="119"/>
      <c r="E35" s="119"/>
      <c r="F35" s="119"/>
      <c r="G35" s="119"/>
      <c r="H35" s="119"/>
      <c r="I35" s="119"/>
      <c r="J35" s="119"/>
      <c r="K35" s="119"/>
      <c r="L35" s="119"/>
      <c r="M35" s="119"/>
      <c r="N35" s="119"/>
      <c r="O35" s="119"/>
      <c r="P35" s="119"/>
      <c r="Q35" s="119"/>
      <c r="R35" s="119"/>
      <c r="S35" s="119"/>
      <c r="T35" s="119"/>
      <c r="U35" s="119"/>
      <c r="V35" s="119"/>
      <c r="W35" s="119"/>
      <c r="X35" s="135"/>
      <c r="Y35" s="136"/>
      <c r="Z35" s="91"/>
      <c r="AA35" s="91"/>
    </row>
    <row r="36" spans="1:27" s="1" customFormat="1" ht="18" customHeight="1" thickTop="1" x14ac:dyDescent="0.2">
      <c r="A36" s="51"/>
      <c r="B36" s="137"/>
      <c r="C36" s="137"/>
      <c r="D36" s="137"/>
      <c r="E36" s="138"/>
      <c r="F36" s="138"/>
      <c r="G36" s="138"/>
      <c r="H36" s="426" t="s">
        <v>136</v>
      </c>
      <c r="I36" s="427"/>
      <c r="J36" s="427"/>
      <c r="K36" s="427"/>
      <c r="L36" s="427"/>
      <c r="M36" s="427"/>
      <c r="N36" s="427"/>
      <c r="O36" s="427"/>
      <c r="P36" s="427"/>
      <c r="Q36" s="427"/>
      <c r="R36" s="449">
        <f ca="1">助成対象経費合計</f>
        <v>0</v>
      </c>
      <c r="S36" s="450"/>
      <c r="T36" s="450"/>
      <c r="U36" s="453" t="s">
        <v>27</v>
      </c>
      <c r="V36" s="138"/>
      <c r="W36" s="138"/>
      <c r="X36" s="139"/>
      <c r="Y36" s="140"/>
      <c r="Z36" s="51"/>
      <c r="AA36" s="51"/>
    </row>
    <row r="37" spans="1:27" s="1" customFormat="1" ht="18.75" customHeight="1" thickBot="1" x14ac:dyDescent="0.25">
      <c r="A37" s="51"/>
      <c r="B37" s="137"/>
      <c r="C37" s="137"/>
      <c r="D37" s="137"/>
      <c r="E37" s="138"/>
      <c r="F37" s="138"/>
      <c r="G37" s="138"/>
      <c r="H37" s="428"/>
      <c r="I37" s="429"/>
      <c r="J37" s="429"/>
      <c r="K37" s="429"/>
      <c r="L37" s="429"/>
      <c r="M37" s="429"/>
      <c r="N37" s="429"/>
      <c r="O37" s="429"/>
      <c r="P37" s="429"/>
      <c r="Q37" s="429"/>
      <c r="R37" s="451"/>
      <c r="S37" s="452"/>
      <c r="T37" s="452"/>
      <c r="U37" s="454"/>
      <c r="V37" s="138"/>
      <c r="W37" s="138"/>
      <c r="X37" s="139"/>
      <c r="Y37" s="140"/>
      <c r="Z37" s="51"/>
      <c r="AA37" s="51"/>
    </row>
    <row r="38" spans="1:27" s="1" customFormat="1" ht="18.75" customHeight="1" thickTop="1" x14ac:dyDescent="0.2">
      <c r="A38" s="51"/>
      <c r="B38" s="137"/>
      <c r="C38" s="137"/>
      <c r="D38" s="137"/>
      <c r="E38" s="138"/>
      <c r="F38" s="138"/>
      <c r="G38" s="138"/>
      <c r="H38" s="455" t="s">
        <v>51</v>
      </c>
      <c r="I38" s="456"/>
      <c r="J38" s="456"/>
      <c r="K38" s="456"/>
      <c r="L38" s="456"/>
      <c r="M38" s="456"/>
      <c r="N38" s="456"/>
      <c r="O38" s="456"/>
      <c r="P38" s="456"/>
      <c r="Q38" s="457"/>
      <c r="R38" s="458" t="s">
        <v>106</v>
      </c>
      <c r="S38" s="459"/>
      <c r="T38" s="459"/>
      <c r="U38" s="460"/>
      <c r="V38" s="138"/>
      <c r="W38" s="138"/>
      <c r="X38" s="139"/>
      <c r="Y38" s="140"/>
      <c r="Z38" s="51"/>
      <c r="AA38" s="51"/>
    </row>
    <row r="39" spans="1:27" s="1" customFormat="1" ht="18" customHeight="1" x14ac:dyDescent="0.2">
      <c r="A39" s="51"/>
      <c r="B39" s="137"/>
      <c r="C39" s="137"/>
      <c r="D39" s="137"/>
      <c r="E39" s="138"/>
      <c r="F39" s="138"/>
      <c r="G39" s="138"/>
      <c r="H39" s="426" t="s">
        <v>137</v>
      </c>
      <c r="I39" s="427"/>
      <c r="J39" s="427"/>
      <c r="K39" s="427"/>
      <c r="L39" s="427"/>
      <c r="M39" s="427"/>
      <c r="N39" s="427"/>
      <c r="O39" s="427"/>
      <c r="P39" s="427"/>
      <c r="Q39" s="427"/>
      <c r="R39" s="461">
        <f ca="1">IF(①助成対象経費/2*1&gt;2500000,2500000,+ROUNDDOWN(①助成対象経費/2*1,-3))</f>
        <v>0</v>
      </c>
      <c r="S39" s="462"/>
      <c r="T39" s="462"/>
      <c r="U39" s="465" t="s">
        <v>27</v>
      </c>
      <c r="V39" s="436" t="s">
        <v>52</v>
      </c>
      <c r="W39" s="436"/>
      <c r="X39" s="436"/>
      <c r="Y39" s="436"/>
      <c r="Z39" s="51"/>
      <c r="AA39" s="51"/>
    </row>
    <row r="40" spans="1:27" s="1" customFormat="1" ht="18" customHeight="1" x14ac:dyDescent="0.2">
      <c r="A40" s="51"/>
      <c r="B40" s="137"/>
      <c r="C40" s="137"/>
      <c r="D40" s="137"/>
      <c r="E40" s="138"/>
      <c r="F40" s="138"/>
      <c r="G40" s="138"/>
      <c r="H40" s="428"/>
      <c r="I40" s="429"/>
      <c r="J40" s="429"/>
      <c r="K40" s="429"/>
      <c r="L40" s="429"/>
      <c r="M40" s="429"/>
      <c r="N40" s="429"/>
      <c r="O40" s="429"/>
      <c r="P40" s="429"/>
      <c r="Q40" s="429"/>
      <c r="R40" s="463"/>
      <c r="S40" s="464"/>
      <c r="T40" s="464"/>
      <c r="U40" s="466"/>
      <c r="V40" s="436"/>
      <c r="W40" s="436"/>
      <c r="X40" s="436"/>
      <c r="Y40" s="436"/>
      <c r="Z40" s="51"/>
      <c r="AA40" s="51"/>
    </row>
    <row r="41" spans="1:27" ht="10.5" customHeight="1" x14ac:dyDescent="0.2">
      <c r="A41" s="91"/>
      <c r="B41" s="119"/>
      <c r="C41" s="119"/>
      <c r="D41" s="119"/>
      <c r="E41" s="119"/>
      <c r="F41" s="119"/>
      <c r="G41" s="119"/>
      <c r="H41" s="119"/>
      <c r="I41" s="119"/>
      <c r="J41" s="119"/>
      <c r="K41" s="119"/>
      <c r="L41" s="119"/>
      <c r="M41" s="119"/>
      <c r="N41" s="119"/>
      <c r="O41" s="119"/>
      <c r="P41" s="119"/>
      <c r="Q41" s="119"/>
      <c r="R41" s="119"/>
      <c r="S41" s="119"/>
      <c r="T41" s="119"/>
      <c r="U41" s="119"/>
      <c r="V41" s="119"/>
      <c r="W41" s="119"/>
      <c r="X41" s="135"/>
      <c r="Y41" s="136"/>
      <c r="Z41" s="91"/>
      <c r="AA41" s="91"/>
    </row>
    <row r="42" spans="1:27" s="1" customFormat="1" ht="18" customHeight="1" x14ac:dyDescent="0.2">
      <c r="A42" s="51"/>
      <c r="B42" s="137"/>
      <c r="C42" s="137"/>
      <c r="D42" s="137"/>
      <c r="E42" s="138"/>
      <c r="F42" s="138"/>
      <c r="G42" s="138"/>
      <c r="H42" s="426" t="s">
        <v>138</v>
      </c>
      <c r="I42" s="427"/>
      <c r="J42" s="427"/>
      <c r="K42" s="427"/>
      <c r="L42" s="427"/>
      <c r="M42" s="427"/>
      <c r="N42" s="427"/>
      <c r="O42" s="427"/>
      <c r="P42" s="427"/>
      <c r="Q42" s="427"/>
      <c r="R42" s="430"/>
      <c r="S42" s="431"/>
      <c r="T42" s="431"/>
      <c r="U42" s="434" t="s">
        <v>27</v>
      </c>
      <c r="V42" s="436"/>
      <c r="W42" s="436"/>
      <c r="X42" s="436"/>
      <c r="Y42" s="436"/>
      <c r="Z42" s="51"/>
      <c r="AA42" s="51"/>
    </row>
    <row r="43" spans="1:27" s="1" customFormat="1" ht="18" customHeight="1" x14ac:dyDescent="0.2">
      <c r="A43" s="51"/>
      <c r="B43" s="137"/>
      <c r="C43" s="137"/>
      <c r="D43" s="137"/>
      <c r="E43" s="138"/>
      <c r="F43" s="138"/>
      <c r="G43" s="138"/>
      <c r="H43" s="428"/>
      <c r="I43" s="429"/>
      <c r="J43" s="429"/>
      <c r="K43" s="429"/>
      <c r="L43" s="429"/>
      <c r="M43" s="429"/>
      <c r="N43" s="429"/>
      <c r="O43" s="429"/>
      <c r="P43" s="429"/>
      <c r="Q43" s="429"/>
      <c r="R43" s="432"/>
      <c r="S43" s="433"/>
      <c r="T43" s="433"/>
      <c r="U43" s="435"/>
      <c r="V43" s="436"/>
      <c r="W43" s="436"/>
      <c r="X43" s="436"/>
      <c r="Y43" s="436"/>
      <c r="Z43" s="51"/>
      <c r="AA43" s="51"/>
    </row>
    <row r="44" spans="1:27" s="1" customFormat="1" ht="16.5" customHeight="1" thickBot="1" x14ac:dyDescent="0.25">
      <c r="A44" s="51"/>
      <c r="B44" s="51"/>
      <c r="C44" s="51"/>
      <c r="D44" s="51"/>
      <c r="E44" s="51"/>
      <c r="F44" s="51"/>
      <c r="G44" s="51"/>
      <c r="H44" s="51"/>
      <c r="I44" s="51"/>
      <c r="J44" s="51"/>
      <c r="K44" s="51"/>
      <c r="L44" s="51"/>
      <c r="M44" s="51"/>
      <c r="N44" s="51"/>
      <c r="O44" s="51"/>
      <c r="P44" s="51"/>
      <c r="Q44" s="51"/>
      <c r="R44" s="51"/>
      <c r="S44" s="51"/>
      <c r="T44" s="51"/>
      <c r="U44" s="51"/>
      <c r="V44" s="51"/>
      <c r="W44" s="51"/>
      <c r="X44" s="51"/>
      <c r="Y44" s="51"/>
      <c r="Z44" s="51"/>
      <c r="AA44" s="51"/>
    </row>
    <row r="45" spans="1:27" s="1" customFormat="1" ht="16.5" customHeight="1" thickTop="1" x14ac:dyDescent="0.2">
      <c r="A45" s="51"/>
      <c r="B45" s="51"/>
      <c r="C45" s="51"/>
      <c r="D45" s="51"/>
      <c r="E45" s="51"/>
      <c r="F45" s="51"/>
      <c r="G45" s="51"/>
      <c r="H45" s="437" t="s">
        <v>139</v>
      </c>
      <c r="I45" s="438"/>
      <c r="J45" s="438"/>
      <c r="K45" s="438"/>
      <c r="L45" s="438"/>
      <c r="M45" s="438"/>
      <c r="N45" s="438"/>
      <c r="O45" s="438"/>
      <c r="P45" s="438"/>
      <c r="Q45" s="439"/>
      <c r="R45" s="443">
        <f ca="1">IF(③既支給決定額&gt;②助成金額,②助成金額,③既支給決定額)</f>
        <v>0</v>
      </c>
      <c r="S45" s="444"/>
      <c r="T45" s="444"/>
      <c r="U45" s="447" t="s">
        <v>27</v>
      </c>
      <c r="V45" s="51"/>
      <c r="W45" s="51"/>
      <c r="X45" s="51"/>
      <c r="Y45" s="51"/>
      <c r="Z45" s="51"/>
      <c r="AA45" s="51"/>
    </row>
    <row r="46" spans="1:27" s="1" customFormat="1" ht="16.5" customHeight="1" thickBot="1" x14ac:dyDescent="0.25">
      <c r="A46" s="51"/>
      <c r="B46" s="51"/>
      <c r="C46" s="51"/>
      <c r="D46" s="51"/>
      <c r="E46" s="51"/>
      <c r="F46" s="51"/>
      <c r="G46" s="51"/>
      <c r="H46" s="440"/>
      <c r="I46" s="441"/>
      <c r="J46" s="441"/>
      <c r="K46" s="441"/>
      <c r="L46" s="441"/>
      <c r="M46" s="441"/>
      <c r="N46" s="441"/>
      <c r="O46" s="441"/>
      <c r="P46" s="441"/>
      <c r="Q46" s="442"/>
      <c r="R46" s="445"/>
      <c r="S46" s="446"/>
      <c r="T46" s="446"/>
      <c r="U46" s="448"/>
      <c r="V46" s="51"/>
      <c r="W46" s="51"/>
      <c r="X46" s="51"/>
      <c r="Y46" s="51"/>
      <c r="Z46" s="51"/>
      <c r="AA46" s="51"/>
    </row>
    <row r="47" spans="1:27" s="1" customFormat="1" ht="16.5" customHeight="1" thickTop="1" x14ac:dyDescent="0.2"/>
    <row r="48" spans="1:27" ht="20.25" customHeight="1" x14ac:dyDescent="0.2"/>
    <row r="49" spans="25:31" ht="20.25" customHeight="1" x14ac:dyDescent="0.2"/>
    <row r="50" spans="25:31" ht="20.25" customHeight="1" x14ac:dyDescent="0.2"/>
    <row r="51" spans="25:31" ht="20.25" customHeight="1" x14ac:dyDescent="0.2"/>
    <row r="52" spans="25:31" ht="20.25" customHeight="1" x14ac:dyDescent="0.2"/>
    <row r="53" spans="25:31" s="9" customFormat="1" ht="20.25" customHeight="1" x14ac:dyDescent="0.2">
      <c r="Y53" s="10"/>
      <c r="Z53" s="7"/>
      <c r="AA53" s="7"/>
      <c r="AB53" s="7"/>
      <c r="AC53" s="7"/>
      <c r="AD53" s="7"/>
      <c r="AE53" s="7"/>
    </row>
    <row r="54" spans="25:31" s="9" customFormat="1" ht="20.25" customHeight="1" x14ac:dyDescent="0.2">
      <c r="Y54" s="10"/>
      <c r="Z54" s="7"/>
      <c r="AA54" s="7"/>
      <c r="AB54" s="7"/>
      <c r="AC54" s="7"/>
      <c r="AD54" s="7"/>
      <c r="AE54" s="7"/>
    </row>
    <row r="55" spans="25:31" s="9" customFormat="1" ht="20.25" customHeight="1" x14ac:dyDescent="0.2">
      <c r="Y55" s="10"/>
      <c r="Z55" s="7"/>
      <c r="AA55" s="7"/>
      <c r="AB55" s="7"/>
      <c r="AC55" s="7"/>
      <c r="AD55" s="7"/>
      <c r="AE55" s="7"/>
    </row>
    <row r="56" spans="25:31" s="9" customFormat="1" ht="20.25" customHeight="1" x14ac:dyDescent="0.2">
      <c r="Y56" s="10"/>
      <c r="Z56" s="7"/>
      <c r="AA56" s="7"/>
      <c r="AB56" s="7"/>
      <c r="AC56" s="7"/>
      <c r="AD56" s="7"/>
      <c r="AE56" s="7"/>
    </row>
    <row r="57" spans="25:31" s="9" customFormat="1" ht="20.25" customHeight="1" x14ac:dyDescent="0.2">
      <c r="Y57" s="10"/>
      <c r="Z57" s="7"/>
      <c r="AA57" s="7"/>
      <c r="AB57" s="7"/>
      <c r="AC57" s="7"/>
      <c r="AD57" s="7"/>
      <c r="AE57" s="7"/>
    </row>
    <row r="58" spans="25:31" s="9" customFormat="1" ht="20.25" customHeight="1" x14ac:dyDescent="0.2">
      <c r="Y58" s="10"/>
      <c r="Z58" s="7"/>
      <c r="AA58" s="7"/>
      <c r="AB58" s="7"/>
      <c r="AC58" s="7"/>
      <c r="AD58" s="7"/>
      <c r="AE58" s="7"/>
    </row>
    <row r="59" spans="25:31" s="9" customFormat="1" ht="20.25" customHeight="1" x14ac:dyDescent="0.2">
      <c r="Y59" s="10"/>
      <c r="Z59" s="7"/>
      <c r="AA59" s="7"/>
      <c r="AB59" s="7"/>
      <c r="AC59" s="7"/>
      <c r="AD59" s="7"/>
      <c r="AE59" s="7"/>
    </row>
    <row r="60" spans="25:31" s="9" customFormat="1" ht="20.25" customHeight="1" x14ac:dyDescent="0.2">
      <c r="Y60" s="10"/>
      <c r="Z60" s="7"/>
      <c r="AA60" s="7"/>
      <c r="AB60" s="7"/>
      <c r="AC60" s="7"/>
      <c r="AD60" s="7"/>
      <c r="AE60" s="7"/>
    </row>
    <row r="61" spans="25:31" s="9" customFormat="1" ht="22.5" customHeight="1" x14ac:dyDescent="0.2">
      <c r="Y61" s="10"/>
      <c r="Z61" s="7"/>
      <c r="AA61" s="7"/>
      <c r="AB61" s="7"/>
      <c r="AC61" s="7"/>
      <c r="AD61" s="7"/>
      <c r="AE61" s="7"/>
    </row>
    <row r="62" spans="25:31" s="9" customFormat="1" ht="22.5" customHeight="1" x14ac:dyDescent="0.2">
      <c r="Y62" s="10"/>
      <c r="Z62" s="7"/>
      <c r="AA62" s="7"/>
      <c r="AB62" s="7"/>
      <c r="AC62" s="7"/>
      <c r="AD62" s="7"/>
      <c r="AE62" s="7"/>
    </row>
    <row r="63" spans="25:31" s="9" customFormat="1" ht="22.5" customHeight="1" x14ac:dyDescent="0.2">
      <c r="Y63" s="10"/>
      <c r="Z63" s="7"/>
      <c r="AA63" s="7"/>
      <c r="AB63" s="7"/>
      <c r="AC63" s="7"/>
      <c r="AD63" s="7"/>
      <c r="AE63" s="7"/>
    </row>
    <row r="64" spans="25:31" s="9" customFormat="1" ht="22.5" customHeight="1" x14ac:dyDescent="0.2">
      <c r="Y64" s="10"/>
      <c r="Z64" s="7"/>
      <c r="AA64" s="7"/>
      <c r="AB64" s="7"/>
      <c r="AC64" s="7"/>
      <c r="AD64" s="7"/>
      <c r="AE64" s="7"/>
    </row>
    <row r="65" spans="25:31" s="9" customFormat="1" ht="22.5" customHeight="1" x14ac:dyDescent="0.2">
      <c r="Y65" s="10"/>
      <c r="Z65" s="7"/>
      <c r="AA65" s="7"/>
      <c r="AB65" s="7"/>
      <c r="AC65" s="7"/>
      <c r="AD65" s="7"/>
      <c r="AE65" s="7"/>
    </row>
    <row r="66" spans="25:31" s="9" customFormat="1" ht="22.5" customHeight="1" x14ac:dyDescent="0.2">
      <c r="Y66" s="10"/>
      <c r="Z66" s="7"/>
      <c r="AA66" s="7"/>
      <c r="AB66" s="7"/>
      <c r="AC66" s="7"/>
      <c r="AD66" s="7"/>
      <c r="AE66" s="7"/>
    </row>
    <row r="67" spans="25:31" s="9" customFormat="1" ht="22.5" customHeight="1" x14ac:dyDescent="0.2">
      <c r="Y67" s="10"/>
      <c r="Z67" s="7"/>
      <c r="AA67" s="7"/>
      <c r="AB67" s="7"/>
      <c r="AC67" s="7"/>
      <c r="AD67" s="7"/>
      <c r="AE67" s="7"/>
    </row>
    <row r="68" spans="25:31" s="9" customFormat="1" ht="22.5" customHeight="1" x14ac:dyDescent="0.2">
      <c r="Y68" s="10"/>
      <c r="Z68" s="7"/>
      <c r="AA68" s="7"/>
      <c r="AB68" s="7"/>
      <c r="AC68" s="7"/>
      <c r="AD68" s="7"/>
      <c r="AE68" s="7"/>
    </row>
    <row r="69" spans="25:31" s="9" customFormat="1" ht="22.5" customHeight="1" x14ac:dyDescent="0.2">
      <c r="Y69" s="10"/>
      <c r="Z69" s="7"/>
      <c r="AA69" s="7"/>
      <c r="AB69" s="7"/>
      <c r="AC69" s="7"/>
      <c r="AD69" s="7"/>
      <c r="AE69" s="7"/>
    </row>
    <row r="70" spans="25:31" s="9" customFormat="1" ht="22.5" customHeight="1" x14ac:dyDescent="0.2">
      <c r="Y70" s="10"/>
      <c r="Z70" s="7"/>
      <c r="AA70" s="7"/>
      <c r="AB70" s="7"/>
      <c r="AC70" s="7"/>
      <c r="AD70" s="7"/>
      <c r="AE70" s="7"/>
    </row>
    <row r="71" spans="25:31" s="9" customFormat="1" ht="22.5" customHeight="1" x14ac:dyDescent="0.2">
      <c r="Y71" s="10"/>
      <c r="Z71" s="7"/>
      <c r="AA71" s="7"/>
      <c r="AB71" s="7"/>
      <c r="AC71" s="7"/>
      <c r="AD71" s="7"/>
      <c r="AE71" s="7"/>
    </row>
    <row r="72" spans="25:31" s="9" customFormat="1" ht="22.5" customHeight="1" x14ac:dyDescent="0.2">
      <c r="Y72" s="10"/>
      <c r="Z72" s="7"/>
      <c r="AA72" s="7"/>
      <c r="AB72" s="7"/>
      <c r="AC72" s="7"/>
      <c r="AD72" s="7"/>
      <c r="AE72" s="7"/>
    </row>
    <row r="73" spans="25:31" s="9" customFormat="1" ht="22.5" customHeight="1" x14ac:dyDescent="0.2">
      <c r="Y73" s="10"/>
      <c r="Z73" s="7"/>
      <c r="AA73" s="7"/>
      <c r="AB73" s="7"/>
      <c r="AC73" s="7"/>
      <c r="AD73" s="7"/>
      <c r="AE73" s="7"/>
    </row>
    <row r="74" spans="25:31" s="9" customFormat="1" ht="22.5" customHeight="1" x14ac:dyDescent="0.2">
      <c r="Y74" s="10"/>
      <c r="Z74" s="7"/>
      <c r="AA74" s="7"/>
      <c r="AB74" s="7"/>
      <c r="AC74" s="7"/>
      <c r="AD74" s="7"/>
      <c r="AE74" s="7"/>
    </row>
    <row r="75" spans="25:31" s="9" customFormat="1" ht="22.5" customHeight="1" x14ac:dyDescent="0.2">
      <c r="Y75" s="10"/>
      <c r="Z75" s="7"/>
      <c r="AA75" s="7"/>
      <c r="AB75" s="7"/>
      <c r="AC75" s="7"/>
      <c r="AD75" s="7"/>
      <c r="AE75" s="7"/>
    </row>
    <row r="76" spans="25:31" s="9" customFormat="1" ht="22.5" customHeight="1" x14ac:dyDescent="0.2">
      <c r="Y76" s="10"/>
      <c r="Z76" s="7"/>
      <c r="AA76" s="7"/>
      <c r="AB76" s="7"/>
      <c r="AC76" s="7"/>
      <c r="AD76" s="7"/>
      <c r="AE76" s="7"/>
    </row>
  </sheetData>
  <mergeCells count="197">
    <mergeCell ref="H42:Q43"/>
    <mergeCell ref="R42:T43"/>
    <mergeCell ref="U42:U43"/>
    <mergeCell ref="V42:Y43"/>
    <mergeCell ref="H45:Q46"/>
    <mergeCell ref="R45:T46"/>
    <mergeCell ref="U45:U46"/>
    <mergeCell ref="R29:T30"/>
    <mergeCell ref="U29:U30"/>
    <mergeCell ref="C30:K30"/>
    <mergeCell ref="H36:Q37"/>
    <mergeCell ref="R36:T37"/>
    <mergeCell ref="U36:U37"/>
    <mergeCell ref="H38:Q38"/>
    <mergeCell ref="R38:U38"/>
    <mergeCell ref="H39:Q40"/>
    <mergeCell ref="R39:T40"/>
    <mergeCell ref="U39:U40"/>
    <mergeCell ref="V39:Y40"/>
    <mergeCell ref="B33:O33"/>
    <mergeCell ref="R27:T28"/>
    <mergeCell ref="U27:U28"/>
    <mergeCell ref="V27:X28"/>
    <mergeCell ref="Y27:Y28"/>
    <mergeCell ref="C28:K28"/>
    <mergeCell ref="Q27:Q28"/>
    <mergeCell ref="B29:B30"/>
    <mergeCell ref="C29:K29"/>
    <mergeCell ref="B27:B28"/>
    <mergeCell ref="C27:K27"/>
    <mergeCell ref="L27:M28"/>
    <mergeCell ref="N27:O28"/>
    <mergeCell ref="P27:P28"/>
    <mergeCell ref="L29:Q30"/>
    <mergeCell ref="Q23:Q24"/>
    <mergeCell ref="R23:T24"/>
    <mergeCell ref="U23:U24"/>
    <mergeCell ref="V23:X24"/>
    <mergeCell ref="Y23:Y24"/>
    <mergeCell ref="C24:K24"/>
    <mergeCell ref="R21:T22"/>
    <mergeCell ref="U21:U22"/>
    <mergeCell ref="V21:X22"/>
    <mergeCell ref="Y21:Y22"/>
    <mergeCell ref="C22:K22"/>
    <mergeCell ref="Q21:Q22"/>
    <mergeCell ref="B23:B24"/>
    <mergeCell ref="C23:K23"/>
    <mergeCell ref="L23:M24"/>
    <mergeCell ref="N23:O24"/>
    <mergeCell ref="P23:P24"/>
    <mergeCell ref="B21:B22"/>
    <mergeCell ref="C21:K21"/>
    <mergeCell ref="L21:M22"/>
    <mergeCell ref="N21:O22"/>
    <mergeCell ref="P21:P22"/>
    <mergeCell ref="Q19:Q20"/>
    <mergeCell ref="R19:T20"/>
    <mergeCell ref="U19:U20"/>
    <mergeCell ref="V19:X20"/>
    <mergeCell ref="Y19:Y20"/>
    <mergeCell ref="C20:K20"/>
    <mergeCell ref="R17:T18"/>
    <mergeCell ref="U17:U18"/>
    <mergeCell ref="V17:X18"/>
    <mergeCell ref="Y17:Y18"/>
    <mergeCell ref="C18:K18"/>
    <mergeCell ref="Q17:Q18"/>
    <mergeCell ref="B19:B20"/>
    <mergeCell ref="C19:K19"/>
    <mergeCell ref="L19:M20"/>
    <mergeCell ref="N19:O20"/>
    <mergeCell ref="P19:P20"/>
    <mergeCell ref="B17:B18"/>
    <mergeCell ref="C17:K17"/>
    <mergeCell ref="L17:M18"/>
    <mergeCell ref="N17:O18"/>
    <mergeCell ref="P17:P18"/>
    <mergeCell ref="Q15:Q16"/>
    <mergeCell ref="R15:T16"/>
    <mergeCell ref="U15:U16"/>
    <mergeCell ref="V15:X16"/>
    <mergeCell ref="Y15:Y16"/>
    <mergeCell ref="C16:K16"/>
    <mergeCell ref="R13:T14"/>
    <mergeCell ref="U13:U14"/>
    <mergeCell ref="V13:X14"/>
    <mergeCell ref="Y13:Y14"/>
    <mergeCell ref="C14:K14"/>
    <mergeCell ref="Q13:Q14"/>
    <mergeCell ref="B15:B16"/>
    <mergeCell ref="C15:K15"/>
    <mergeCell ref="L15:M16"/>
    <mergeCell ref="N15:O16"/>
    <mergeCell ref="P15:P16"/>
    <mergeCell ref="B13:B14"/>
    <mergeCell ref="C13:K13"/>
    <mergeCell ref="L13:M14"/>
    <mergeCell ref="N13:O14"/>
    <mergeCell ref="P13:P14"/>
    <mergeCell ref="Q11:Q12"/>
    <mergeCell ref="R11:T12"/>
    <mergeCell ref="U11:U12"/>
    <mergeCell ref="V11:X12"/>
    <mergeCell ref="Y11:Y12"/>
    <mergeCell ref="C12:K12"/>
    <mergeCell ref="R9:T10"/>
    <mergeCell ref="U9:U10"/>
    <mergeCell ref="V9:X10"/>
    <mergeCell ref="Y9:Y10"/>
    <mergeCell ref="C10:K10"/>
    <mergeCell ref="Q9:Q10"/>
    <mergeCell ref="B11:B12"/>
    <mergeCell ref="C11:K11"/>
    <mergeCell ref="L11:M12"/>
    <mergeCell ref="N11:O12"/>
    <mergeCell ref="P11:P12"/>
    <mergeCell ref="B9:B10"/>
    <mergeCell ref="C9:K9"/>
    <mergeCell ref="L9:M10"/>
    <mergeCell ref="N9:O10"/>
    <mergeCell ref="P9:P10"/>
    <mergeCell ref="Q7:Q8"/>
    <mergeCell ref="R7:T8"/>
    <mergeCell ref="U7:U8"/>
    <mergeCell ref="Z3:Z4"/>
    <mergeCell ref="V7:X8"/>
    <mergeCell ref="Y7:Y8"/>
    <mergeCell ref="C8:K8"/>
    <mergeCell ref="R5:T6"/>
    <mergeCell ref="U5:U6"/>
    <mergeCell ref="V5:X6"/>
    <mergeCell ref="Y5:Y6"/>
    <mergeCell ref="C6:K6"/>
    <mergeCell ref="Q5:Q6"/>
    <mergeCell ref="P7:P8"/>
    <mergeCell ref="AA23:AA24"/>
    <mergeCell ref="AA3:AA4"/>
    <mergeCell ref="R33:T33"/>
    <mergeCell ref="V33:X33"/>
    <mergeCell ref="B31:B32"/>
    <mergeCell ref="C31:K31"/>
    <mergeCell ref="R31:T32"/>
    <mergeCell ref="U31:U32"/>
    <mergeCell ref="C32:K32"/>
    <mergeCell ref="B3:Y3"/>
    <mergeCell ref="C4:K4"/>
    <mergeCell ref="L4:M4"/>
    <mergeCell ref="N4:O4"/>
    <mergeCell ref="R4:U4"/>
    <mergeCell ref="V4:Y4"/>
    <mergeCell ref="B7:B8"/>
    <mergeCell ref="C7:K7"/>
    <mergeCell ref="L7:M8"/>
    <mergeCell ref="N7:O8"/>
    <mergeCell ref="B5:B6"/>
    <mergeCell ref="C5:K5"/>
    <mergeCell ref="L5:M6"/>
    <mergeCell ref="N5:O6"/>
    <mergeCell ref="P5:P6"/>
    <mergeCell ref="Z27:Z28"/>
    <mergeCell ref="AA27:AA28"/>
    <mergeCell ref="L31:Q32"/>
    <mergeCell ref="V29:Y30"/>
    <mergeCell ref="V31:Y32"/>
    <mergeCell ref="Z5:Z6"/>
    <mergeCell ref="AA5:AA6"/>
    <mergeCell ref="Z7:Z8"/>
    <mergeCell ref="AA7:AA8"/>
    <mergeCell ref="Z9:Z10"/>
    <mergeCell ref="AA9:AA10"/>
    <mergeCell ref="Z11:Z12"/>
    <mergeCell ref="AA11:AA12"/>
    <mergeCell ref="Z13:Z14"/>
    <mergeCell ref="AA13:AA14"/>
    <mergeCell ref="Z15:Z16"/>
    <mergeCell ref="AA15:AA16"/>
    <mergeCell ref="Z17:Z18"/>
    <mergeCell ref="AA17:AA18"/>
    <mergeCell ref="Z19:Z20"/>
    <mergeCell ref="AA19:AA20"/>
    <mergeCell ref="Z21:Z22"/>
    <mergeCell ref="AA21:AA22"/>
    <mergeCell ref="Z23:Z24"/>
    <mergeCell ref="Y25:Y26"/>
    <mergeCell ref="Z25:Z26"/>
    <mergeCell ref="AA25:AA26"/>
    <mergeCell ref="C26:K26"/>
    <mergeCell ref="B25:B26"/>
    <mergeCell ref="C25:K25"/>
    <mergeCell ref="L25:M26"/>
    <mergeCell ref="N25:O26"/>
    <mergeCell ref="P25:P26"/>
    <mergeCell ref="Q25:Q26"/>
    <mergeCell ref="R25:T26"/>
    <mergeCell ref="U25:U26"/>
    <mergeCell ref="V25:X26"/>
  </mergeCells>
  <phoneticPr fontId="1"/>
  <dataValidations count="1">
    <dataValidation type="list" allowBlank="1" showInputMessage="1" showErrorMessage="1" sqref="WVJ983044:WVK983067 ST5:SU32 ACP5:ACQ32 AML5:AMM32 AWH5:AWI32 BGD5:BGE32 BPZ5:BQA32 BZV5:BZW32 CJR5:CJS32 CTN5:CTO32 DDJ5:DDK32 DNF5:DNG32 DXB5:DXC32 EGX5:EGY32 EQT5:EQU32 FAP5:FAQ32 FKL5:FKM32 FUH5:FUI32 GED5:GEE32 GNZ5:GOA32 GXV5:GXW32 HHR5:HHS32 HRN5:HRO32 IBJ5:IBK32 ILF5:ILG32 IVB5:IVC32 JEX5:JEY32 JOT5:JOU32 JYP5:JYQ32 KIL5:KIM32 KSH5:KSI32 LCD5:LCE32 LLZ5:LMA32 LVV5:LVW32 MFR5:MFS32 MPN5:MPO32 MZJ5:MZK32 NJF5:NJG32 NTB5:NTC32 OCX5:OCY32 OMT5:OMU32 OWP5:OWQ32 PGL5:PGM32 PQH5:PQI32 QAD5:QAE32 QJZ5:QKA32 QTV5:QTW32 RDR5:RDS32 RNN5:RNO32 RXJ5:RXK32 SHF5:SHG32 SRB5:SRC32 TAX5:TAY32 TKT5:TKU32 TUP5:TUQ32 UEL5:UEM32 UOH5:UOI32 UYD5:UYE32 VHZ5:VIA32 VRV5:VRW32 WBR5:WBS32 WLN5:WLO32 WVJ5:WVK32 IX5:IY32 L65540:M65563 IX65540:IY65563 ST65540:SU65563 ACP65540:ACQ65563 AML65540:AMM65563 AWH65540:AWI65563 BGD65540:BGE65563 BPZ65540:BQA65563 BZV65540:BZW65563 CJR65540:CJS65563 CTN65540:CTO65563 DDJ65540:DDK65563 DNF65540:DNG65563 DXB65540:DXC65563 EGX65540:EGY65563 EQT65540:EQU65563 FAP65540:FAQ65563 FKL65540:FKM65563 FUH65540:FUI65563 GED65540:GEE65563 GNZ65540:GOA65563 GXV65540:GXW65563 HHR65540:HHS65563 HRN65540:HRO65563 IBJ65540:IBK65563 ILF65540:ILG65563 IVB65540:IVC65563 JEX65540:JEY65563 JOT65540:JOU65563 JYP65540:JYQ65563 KIL65540:KIM65563 KSH65540:KSI65563 LCD65540:LCE65563 LLZ65540:LMA65563 LVV65540:LVW65563 MFR65540:MFS65563 MPN65540:MPO65563 MZJ65540:MZK65563 NJF65540:NJG65563 NTB65540:NTC65563 OCX65540:OCY65563 OMT65540:OMU65563 OWP65540:OWQ65563 PGL65540:PGM65563 PQH65540:PQI65563 QAD65540:QAE65563 QJZ65540:QKA65563 QTV65540:QTW65563 RDR65540:RDS65563 RNN65540:RNO65563 RXJ65540:RXK65563 SHF65540:SHG65563 SRB65540:SRC65563 TAX65540:TAY65563 TKT65540:TKU65563 TUP65540:TUQ65563 UEL65540:UEM65563 UOH65540:UOI65563 UYD65540:UYE65563 VHZ65540:VIA65563 VRV65540:VRW65563 WBR65540:WBS65563 WLN65540:WLO65563 WVJ65540:WVK65563 L131076:M131099 IX131076:IY131099 ST131076:SU131099 ACP131076:ACQ131099 AML131076:AMM131099 AWH131076:AWI131099 BGD131076:BGE131099 BPZ131076:BQA131099 BZV131076:BZW131099 CJR131076:CJS131099 CTN131076:CTO131099 DDJ131076:DDK131099 DNF131076:DNG131099 DXB131076:DXC131099 EGX131076:EGY131099 EQT131076:EQU131099 FAP131076:FAQ131099 FKL131076:FKM131099 FUH131076:FUI131099 GED131076:GEE131099 GNZ131076:GOA131099 GXV131076:GXW131099 HHR131076:HHS131099 HRN131076:HRO131099 IBJ131076:IBK131099 ILF131076:ILG131099 IVB131076:IVC131099 JEX131076:JEY131099 JOT131076:JOU131099 JYP131076:JYQ131099 KIL131076:KIM131099 KSH131076:KSI131099 LCD131076:LCE131099 LLZ131076:LMA131099 LVV131076:LVW131099 MFR131076:MFS131099 MPN131076:MPO131099 MZJ131076:MZK131099 NJF131076:NJG131099 NTB131076:NTC131099 OCX131076:OCY131099 OMT131076:OMU131099 OWP131076:OWQ131099 PGL131076:PGM131099 PQH131076:PQI131099 QAD131076:QAE131099 QJZ131076:QKA131099 QTV131076:QTW131099 RDR131076:RDS131099 RNN131076:RNO131099 RXJ131076:RXK131099 SHF131076:SHG131099 SRB131076:SRC131099 TAX131076:TAY131099 TKT131076:TKU131099 TUP131076:TUQ131099 UEL131076:UEM131099 UOH131076:UOI131099 UYD131076:UYE131099 VHZ131076:VIA131099 VRV131076:VRW131099 WBR131076:WBS131099 WLN131076:WLO131099 WVJ131076:WVK131099 L196612:M196635 IX196612:IY196635 ST196612:SU196635 ACP196612:ACQ196635 AML196612:AMM196635 AWH196612:AWI196635 BGD196612:BGE196635 BPZ196612:BQA196635 BZV196612:BZW196635 CJR196612:CJS196635 CTN196612:CTO196635 DDJ196612:DDK196635 DNF196612:DNG196635 DXB196612:DXC196635 EGX196612:EGY196635 EQT196612:EQU196635 FAP196612:FAQ196635 FKL196612:FKM196635 FUH196612:FUI196635 GED196612:GEE196635 GNZ196612:GOA196635 GXV196612:GXW196635 HHR196612:HHS196635 HRN196612:HRO196635 IBJ196612:IBK196635 ILF196612:ILG196635 IVB196612:IVC196635 JEX196612:JEY196635 JOT196612:JOU196635 JYP196612:JYQ196635 KIL196612:KIM196635 KSH196612:KSI196635 LCD196612:LCE196635 LLZ196612:LMA196635 LVV196612:LVW196635 MFR196612:MFS196635 MPN196612:MPO196635 MZJ196612:MZK196635 NJF196612:NJG196635 NTB196612:NTC196635 OCX196612:OCY196635 OMT196612:OMU196635 OWP196612:OWQ196635 PGL196612:PGM196635 PQH196612:PQI196635 QAD196612:QAE196635 QJZ196612:QKA196635 QTV196612:QTW196635 RDR196612:RDS196635 RNN196612:RNO196635 RXJ196612:RXK196635 SHF196612:SHG196635 SRB196612:SRC196635 TAX196612:TAY196635 TKT196612:TKU196635 TUP196612:TUQ196635 UEL196612:UEM196635 UOH196612:UOI196635 UYD196612:UYE196635 VHZ196612:VIA196635 VRV196612:VRW196635 WBR196612:WBS196635 WLN196612:WLO196635 WVJ196612:WVK196635 L262148:M262171 IX262148:IY262171 ST262148:SU262171 ACP262148:ACQ262171 AML262148:AMM262171 AWH262148:AWI262171 BGD262148:BGE262171 BPZ262148:BQA262171 BZV262148:BZW262171 CJR262148:CJS262171 CTN262148:CTO262171 DDJ262148:DDK262171 DNF262148:DNG262171 DXB262148:DXC262171 EGX262148:EGY262171 EQT262148:EQU262171 FAP262148:FAQ262171 FKL262148:FKM262171 FUH262148:FUI262171 GED262148:GEE262171 GNZ262148:GOA262171 GXV262148:GXW262171 HHR262148:HHS262171 HRN262148:HRO262171 IBJ262148:IBK262171 ILF262148:ILG262171 IVB262148:IVC262171 JEX262148:JEY262171 JOT262148:JOU262171 JYP262148:JYQ262171 KIL262148:KIM262171 KSH262148:KSI262171 LCD262148:LCE262171 LLZ262148:LMA262171 LVV262148:LVW262171 MFR262148:MFS262171 MPN262148:MPO262171 MZJ262148:MZK262171 NJF262148:NJG262171 NTB262148:NTC262171 OCX262148:OCY262171 OMT262148:OMU262171 OWP262148:OWQ262171 PGL262148:PGM262171 PQH262148:PQI262171 QAD262148:QAE262171 QJZ262148:QKA262171 QTV262148:QTW262171 RDR262148:RDS262171 RNN262148:RNO262171 RXJ262148:RXK262171 SHF262148:SHG262171 SRB262148:SRC262171 TAX262148:TAY262171 TKT262148:TKU262171 TUP262148:TUQ262171 UEL262148:UEM262171 UOH262148:UOI262171 UYD262148:UYE262171 VHZ262148:VIA262171 VRV262148:VRW262171 WBR262148:WBS262171 WLN262148:WLO262171 WVJ262148:WVK262171 L327684:M327707 IX327684:IY327707 ST327684:SU327707 ACP327684:ACQ327707 AML327684:AMM327707 AWH327684:AWI327707 BGD327684:BGE327707 BPZ327684:BQA327707 BZV327684:BZW327707 CJR327684:CJS327707 CTN327684:CTO327707 DDJ327684:DDK327707 DNF327684:DNG327707 DXB327684:DXC327707 EGX327684:EGY327707 EQT327684:EQU327707 FAP327684:FAQ327707 FKL327684:FKM327707 FUH327684:FUI327707 GED327684:GEE327707 GNZ327684:GOA327707 GXV327684:GXW327707 HHR327684:HHS327707 HRN327684:HRO327707 IBJ327684:IBK327707 ILF327684:ILG327707 IVB327684:IVC327707 JEX327684:JEY327707 JOT327684:JOU327707 JYP327684:JYQ327707 KIL327684:KIM327707 KSH327684:KSI327707 LCD327684:LCE327707 LLZ327684:LMA327707 LVV327684:LVW327707 MFR327684:MFS327707 MPN327684:MPO327707 MZJ327684:MZK327707 NJF327684:NJG327707 NTB327684:NTC327707 OCX327684:OCY327707 OMT327684:OMU327707 OWP327684:OWQ327707 PGL327684:PGM327707 PQH327684:PQI327707 QAD327684:QAE327707 QJZ327684:QKA327707 QTV327684:QTW327707 RDR327684:RDS327707 RNN327684:RNO327707 RXJ327684:RXK327707 SHF327684:SHG327707 SRB327684:SRC327707 TAX327684:TAY327707 TKT327684:TKU327707 TUP327684:TUQ327707 UEL327684:UEM327707 UOH327684:UOI327707 UYD327684:UYE327707 VHZ327684:VIA327707 VRV327684:VRW327707 WBR327684:WBS327707 WLN327684:WLO327707 WVJ327684:WVK327707 L393220:M393243 IX393220:IY393243 ST393220:SU393243 ACP393220:ACQ393243 AML393220:AMM393243 AWH393220:AWI393243 BGD393220:BGE393243 BPZ393220:BQA393243 BZV393220:BZW393243 CJR393220:CJS393243 CTN393220:CTO393243 DDJ393220:DDK393243 DNF393220:DNG393243 DXB393220:DXC393243 EGX393220:EGY393243 EQT393220:EQU393243 FAP393220:FAQ393243 FKL393220:FKM393243 FUH393220:FUI393243 GED393220:GEE393243 GNZ393220:GOA393243 GXV393220:GXW393243 HHR393220:HHS393243 HRN393220:HRO393243 IBJ393220:IBK393243 ILF393220:ILG393243 IVB393220:IVC393243 JEX393220:JEY393243 JOT393220:JOU393243 JYP393220:JYQ393243 KIL393220:KIM393243 KSH393220:KSI393243 LCD393220:LCE393243 LLZ393220:LMA393243 LVV393220:LVW393243 MFR393220:MFS393243 MPN393220:MPO393243 MZJ393220:MZK393243 NJF393220:NJG393243 NTB393220:NTC393243 OCX393220:OCY393243 OMT393220:OMU393243 OWP393220:OWQ393243 PGL393220:PGM393243 PQH393220:PQI393243 QAD393220:QAE393243 QJZ393220:QKA393243 QTV393220:QTW393243 RDR393220:RDS393243 RNN393220:RNO393243 RXJ393220:RXK393243 SHF393220:SHG393243 SRB393220:SRC393243 TAX393220:TAY393243 TKT393220:TKU393243 TUP393220:TUQ393243 UEL393220:UEM393243 UOH393220:UOI393243 UYD393220:UYE393243 VHZ393220:VIA393243 VRV393220:VRW393243 WBR393220:WBS393243 WLN393220:WLO393243 WVJ393220:WVK393243 L458756:M458779 IX458756:IY458779 ST458756:SU458779 ACP458756:ACQ458779 AML458756:AMM458779 AWH458756:AWI458779 BGD458756:BGE458779 BPZ458756:BQA458779 BZV458756:BZW458779 CJR458756:CJS458779 CTN458756:CTO458779 DDJ458756:DDK458779 DNF458756:DNG458779 DXB458756:DXC458779 EGX458756:EGY458779 EQT458756:EQU458779 FAP458756:FAQ458779 FKL458756:FKM458779 FUH458756:FUI458779 GED458756:GEE458779 GNZ458756:GOA458779 GXV458756:GXW458779 HHR458756:HHS458779 HRN458756:HRO458779 IBJ458756:IBK458779 ILF458756:ILG458779 IVB458756:IVC458779 JEX458756:JEY458779 JOT458756:JOU458779 JYP458756:JYQ458779 KIL458756:KIM458779 KSH458756:KSI458779 LCD458756:LCE458779 LLZ458756:LMA458779 LVV458756:LVW458779 MFR458756:MFS458779 MPN458756:MPO458779 MZJ458756:MZK458779 NJF458756:NJG458779 NTB458756:NTC458779 OCX458756:OCY458779 OMT458756:OMU458779 OWP458756:OWQ458779 PGL458756:PGM458779 PQH458756:PQI458779 QAD458756:QAE458779 QJZ458756:QKA458779 QTV458756:QTW458779 RDR458756:RDS458779 RNN458756:RNO458779 RXJ458756:RXK458779 SHF458756:SHG458779 SRB458756:SRC458779 TAX458756:TAY458779 TKT458756:TKU458779 TUP458756:TUQ458779 UEL458756:UEM458779 UOH458756:UOI458779 UYD458756:UYE458779 VHZ458756:VIA458779 VRV458756:VRW458779 WBR458756:WBS458779 WLN458756:WLO458779 WVJ458756:WVK458779 L524292:M524315 IX524292:IY524315 ST524292:SU524315 ACP524292:ACQ524315 AML524292:AMM524315 AWH524292:AWI524315 BGD524292:BGE524315 BPZ524292:BQA524315 BZV524292:BZW524315 CJR524292:CJS524315 CTN524292:CTO524315 DDJ524292:DDK524315 DNF524292:DNG524315 DXB524292:DXC524315 EGX524292:EGY524315 EQT524292:EQU524315 FAP524292:FAQ524315 FKL524292:FKM524315 FUH524292:FUI524315 GED524292:GEE524315 GNZ524292:GOA524315 GXV524292:GXW524315 HHR524292:HHS524315 HRN524292:HRO524315 IBJ524292:IBK524315 ILF524292:ILG524315 IVB524292:IVC524315 JEX524292:JEY524315 JOT524292:JOU524315 JYP524292:JYQ524315 KIL524292:KIM524315 KSH524292:KSI524315 LCD524292:LCE524315 LLZ524292:LMA524315 LVV524292:LVW524315 MFR524292:MFS524315 MPN524292:MPO524315 MZJ524292:MZK524315 NJF524292:NJG524315 NTB524292:NTC524315 OCX524292:OCY524315 OMT524292:OMU524315 OWP524292:OWQ524315 PGL524292:PGM524315 PQH524292:PQI524315 QAD524292:QAE524315 QJZ524292:QKA524315 QTV524292:QTW524315 RDR524292:RDS524315 RNN524292:RNO524315 RXJ524292:RXK524315 SHF524292:SHG524315 SRB524292:SRC524315 TAX524292:TAY524315 TKT524292:TKU524315 TUP524292:TUQ524315 UEL524292:UEM524315 UOH524292:UOI524315 UYD524292:UYE524315 VHZ524292:VIA524315 VRV524292:VRW524315 WBR524292:WBS524315 WLN524292:WLO524315 WVJ524292:WVK524315 L589828:M589851 IX589828:IY589851 ST589828:SU589851 ACP589828:ACQ589851 AML589828:AMM589851 AWH589828:AWI589851 BGD589828:BGE589851 BPZ589828:BQA589851 BZV589828:BZW589851 CJR589828:CJS589851 CTN589828:CTO589851 DDJ589828:DDK589851 DNF589828:DNG589851 DXB589828:DXC589851 EGX589828:EGY589851 EQT589828:EQU589851 FAP589828:FAQ589851 FKL589828:FKM589851 FUH589828:FUI589851 GED589828:GEE589851 GNZ589828:GOA589851 GXV589828:GXW589851 HHR589828:HHS589851 HRN589828:HRO589851 IBJ589828:IBK589851 ILF589828:ILG589851 IVB589828:IVC589851 JEX589828:JEY589851 JOT589828:JOU589851 JYP589828:JYQ589851 KIL589828:KIM589851 KSH589828:KSI589851 LCD589828:LCE589851 LLZ589828:LMA589851 LVV589828:LVW589851 MFR589828:MFS589851 MPN589828:MPO589851 MZJ589828:MZK589851 NJF589828:NJG589851 NTB589828:NTC589851 OCX589828:OCY589851 OMT589828:OMU589851 OWP589828:OWQ589851 PGL589828:PGM589851 PQH589828:PQI589851 QAD589828:QAE589851 QJZ589828:QKA589851 QTV589828:QTW589851 RDR589828:RDS589851 RNN589828:RNO589851 RXJ589828:RXK589851 SHF589828:SHG589851 SRB589828:SRC589851 TAX589828:TAY589851 TKT589828:TKU589851 TUP589828:TUQ589851 UEL589828:UEM589851 UOH589828:UOI589851 UYD589828:UYE589851 VHZ589828:VIA589851 VRV589828:VRW589851 WBR589828:WBS589851 WLN589828:WLO589851 WVJ589828:WVK589851 L655364:M655387 IX655364:IY655387 ST655364:SU655387 ACP655364:ACQ655387 AML655364:AMM655387 AWH655364:AWI655387 BGD655364:BGE655387 BPZ655364:BQA655387 BZV655364:BZW655387 CJR655364:CJS655387 CTN655364:CTO655387 DDJ655364:DDK655387 DNF655364:DNG655387 DXB655364:DXC655387 EGX655364:EGY655387 EQT655364:EQU655387 FAP655364:FAQ655387 FKL655364:FKM655387 FUH655364:FUI655387 GED655364:GEE655387 GNZ655364:GOA655387 GXV655364:GXW655387 HHR655364:HHS655387 HRN655364:HRO655387 IBJ655364:IBK655387 ILF655364:ILG655387 IVB655364:IVC655387 JEX655364:JEY655387 JOT655364:JOU655387 JYP655364:JYQ655387 KIL655364:KIM655387 KSH655364:KSI655387 LCD655364:LCE655387 LLZ655364:LMA655387 LVV655364:LVW655387 MFR655364:MFS655387 MPN655364:MPO655387 MZJ655364:MZK655387 NJF655364:NJG655387 NTB655364:NTC655387 OCX655364:OCY655387 OMT655364:OMU655387 OWP655364:OWQ655387 PGL655364:PGM655387 PQH655364:PQI655387 QAD655364:QAE655387 QJZ655364:QKA655387 QTV655364:QTW655387 RDR655364:RDS655387 RNN655364:RNO655387 RXJ655364:RXK655387 SHF655364:SHG655387 SRB655364:SRC655387 TAX655364:TAY655387 TKT655364:TKU655387 TUP655364:TUQ655387 UEL655364:UEM655387 UOH655364:UOI655387 UYD655364:UYE655387 VHZ655364:VIA655387 VRV655364:VRW655387 WBR655364:WBS655387 WLN655364:WLO655387 WVJ655364:WVK655387 L720900:M720923 IX720900:IY720923 ST720900:SU720923 ACP720900:ACQ720923 AML720900:AMM720923 AWH720900:AWI720923 BGD720900:BGE720923 BPZ720900:BQA720923 BZV720900:BZW720923 CJR720900:CJS720923 CTN720900:CTO720923 DDJ720900:DDK720923 DNF720900:DNG720923 DXB720900:DXC720923 EGX720900:EGY720923 EQT720900:EQU720923 FAP720900:FAQ720923 FKL720900:FKM720923 FUH720900:FUI720923 GED720900:GEE720923 GNZ720900:GOA720923 GXV720900:GXW720923 HHR720900:HHS720923 HRN720900:HRO720923 IBJ720900:IBK720923 ILF720900:ILG720923 IVB720900:IVC720923 JEX720900:JEY720923 JOT720900:JOU720923 JYP720900:JYQ720923 KIL720900:KIM720923 KSH720900:KSI720923 LCD720900:LCE720923 LLZ720900:LMA720923 LVV720900:LVW720923 MFR720900:MFS720923 MPN720900:MPO720923 MZJ720900:MZK720923 NJF720900:NJG720923 NTB720900:NTC720923 OCX720900:OCY720923 OMT720900:OMU720923 OWP720900:OWQ720923 PGL720900:PGM720923 PQH720900:PQI720923 QAD720900:QAE720923 QJZ720900:QKA720923 QTV720900:QTW720923 RDR720900:RDS720923 RNN720900:RNO720923 RXJ720900:RXK720923 SHF720900:SHG720923 SRB720900:SRC720923 TAX720900:TAY720923 TKT720900:TKU720923 TUP720900:TUQ720923 UEL720900:UEM720923 UOH720900:UOI720923 UYD720900:UYE720923 VHZ720900:VIA720923 VRV720900:VRW720923 WBR720900:WBS720923 WLN720900:WLO720923 WVJ720900:WVK720923 L786436:M786459 IX786436:IY786459 ST786436:SU786459 ACP786436:ACQ786459 AML786436:AMM786459 AWH786436:AWI786459 BGD786436:BGE786459 BPZ786436:BQA786459 BZV786436:BZW786459 CJR786436:CJS786459 CTN786436:CTO786459 DDJ786436:DDK786459 DNF786436:DNG786459 DXB786436:DXC786459 EGX786436:EGY786459 EQT786436:EQU786459 FAP786436:FAQ786459 FKL786436:FKM786459 FUH786436:FUI786459 GED786436:GEE786459 GNZ786436:GOA786459 GXV786436:GXW786459 HHR786436:HHS786459 HRN786436:HRO786459 IBJ786436:IBK786459 ILF786436:ILG786459 IVB786436:IVC786459 JEX786436:JEY786459 JOT786436:JOU786459 JYP786436:JYQ786459 KIL786436:KIM786459 KSH786436:KSI786459 LCD786436:LCE786459 LLZ786436:LMA786459 LVV786436:LVW786459 MFR786436:MFS786459 MPN786436:MPO786459 MZJ786436:MZK786459 NJF786436:NJG786459 NTB786436:NTC786459 OCX786436:OCY786459 OMT786436:OMU786459 OWP786436:OWQ786459 PGL786436:PGM786459 PQH786436:PQI786459 QAD786436:QAE786459 QJZ786436:QKA786459 QTV786436:QTW786459 RDR786436:RDS786459 RNN786436:RNO786459 RXJ786436:RXK786459 SHF786436:SHG786459 SRB786436:SRC786459 TAX786436:TAY786459 TKT786436:TKU786459 TUP786436:TUQ786459 UEL786436:UEM786459 UOH786436:UOI786459 UYD786436:UYE786459 VHZ786436:VIA786459 VRV786436:VRW786459 WBR786436:WBS786459 WLN786436:WLO786459 WVJ786436:WVK786459 L851972:M851995 IX851972:IY851995 ST851972:SU851995 ACP851972:ACQ851995 AML851972:AMM851995 AWH851972:AWI851995 BGD851972:BGE851995 BPZ851972:BQA851995 BZV851972:BZW851995 CJR851972:CJS851995 CTN851972:CTO851995 DDJ851972:DDK851995 DNF851972:DNG851995 DXB851972:DXC851995 EGX851972:EGY851995 EQT851972:EQU851995 FAP851972:FAQ851995 FKL851972:FKM851995 FUH851972:FUI851995 GED851972:GEE851995 GNZ851972:GOA851995 GXV851972:GXW851995 HHR851972:HHS851995 HRN851972:HRO851995 IBJ851972:IBK851995 ILF851972:ILG851995 IVB851972:IVC851995 JEX851972:JEY851995 JOT851972:JOU851995 JYP851972:JYQ851995 KIL851972:KIM851995 KSH851972:KSI851995 LCD851972:LCE851995 LLZ851972:LMA851995 LVV851972:LVW851995 MFR851972:MFS851995 MPN851972:MPO851995 MZJ851972:MZK851995 NJF851972:NJG851995 NTB851972:NTC851995 OCX851972:OCY851995 OMT851972:OMU851995 OWP851972:OWQ851995 PGL851972:PGM851995 PQH851972:PQI851995 QAD851972:QAE851995 QJZ851972:QKA851995 QTV851972:QTW851995 RDR851972:RDS851995 RNN851972:RNO851995 RXJ851972:RXK851995 SHF851972:SHG851995 SRB851972:SRC851995 TAX851972:TAY851995 TKT851972:TKU851995 TUP851972:TUQ851995 UEL851972:UEM851995 UOH851972:UOI851995 UYD851972:UYE851995 VHZ851972:VIA851995 VRV851972:VRW851995 WBR851972:WBS851995 WLN851972:WLO851995 WVJ851972:WVK851995 L917508:M917531 IX917508:IY917531 ST917508:SU917531 ACP917508:ACQ917531 AML917508:AMM917531 AWH917508:AWI917531 BGD917508:BGE917531 BPZ917508:BQA917531 BZV917508:BZW917531 CJR917508:CJS917531 CTN917508:CTO917531 DDJ917508:DDK917531 DNF917508:DNG917531 DXB917508:DXC917531 EGX917508:EGY917531 EQT917508:EQU917531 FAP917508:FAQ917531 FKL917508:FKM917531 FUH917508:FUI917531 GED917508:GEE917531 GNZ917508:GOA917531 GXV917508:GXW917531 HHR917508:HHS917531 HRN917508:HRO917531 IBJ917508:IBK917531 ILF917508:ILG917531 IVB917508:IVC917531 JEX917508:JEY917531 JOT917508:JOU917531 JYP917508:JYQ917531 KIL917508:KIM917531 KSH917508:KSI917531 LCD917508:LCE917531 LLZ917508:LMA917531 LVV917508:LVW917531 MFR917508:MFS917531 MPN917508:MPO917531 MZJ917508:MZK917531 NJF917508:NJG917531 NTB917508:NTC917531 OCX917508:OCY917531 OMT917508:OMU917531 OWP917508:OWQ917531 PGL917508:PGM917531 PQH917508:PQI917531 QAD917508:QAE917531 QJZ917508:QKA917531 QTV917508:QTW917531 RDR917508:RDS917531 RNN917508:RNO917531 RXJ917508:RXK917531 SHF917508:SHG917531 SRB917508:SRC917531 TAX917508:TAY917531 TKT917508:TKU917531 TUP917508:TUQ917531 UEL917508:UEM917531 UOH917508:UOI917531 UYD917508:UYE917531 VHZ917508:VIA917531 VRV917508:VRW917531 WBR917508:WBS917531 WLN917508:WLO917531 WVJ917508:WVK917531 L983044:M983067 IX983044:IY983067 ST983044:SU983067 ACP983044:ACQ983067 AML983044:AMM983067 AWH983044:AWI983067 BGD983044:BGE983067 BPZ983044:BQA983067 BZV983044:BZW983067 CJR983044:CJS983067 CTN983044:CTO983067 DDJ983044:DDK983067 DNF983044:DNG983067 DXB983044:DXC983067 EGX983044:EGY983067 EQT983044:EQU983067 FAP983044:FAQ983067 FKL983044:FKM983067 FUH983044:FUI983067 GED983044:GEE983067 GNZ983044:GOA983067 GXV983044:GXW983067 HHR983044:HHS983067 HRN983044:HRO983067 IBJ983044:IBK983067 ILF983044:ILG983067 IVB983044:IVC983067 JEX983044:JEY983067 JOT983044:JOU983067 JYP983044:JYQ983067 KIL983044:KIM983067 KSH983044:KSI983067 LCD983044:LCE983067 LLZ983044:LMA983067 LVV983044:LVW983067 MFR983044:MFS983067 MPN983044:MPO983067 MZJ983044:MZK983067 NJF983044:NJG983067 NTB983044:NTC983067 OCX983044:OCY983067 OMT983044:OMU983067 OWP983044:OWQ983067 PGL983044:PGM983067 PQH983044:PQI983067 QAD983044:QAE983067 QJZ983044:QKA983067 QTV983044:QTW983067 RDR983044:RDS983067 RNN983044:RNO983067 RXJ983044:RXK983067 SHF983044:SHG983067 SRB983044:SRC983067 TAX983044:TAY983067 TKT983044:TKU983067 TUP983044:TUQ983067 UEL983044:UEM983067 UOH983044:UOI983067 UYD983044:UYE983067 VHZ983044:VIA983067 VRV983044:VRW983067 WBR983044:WBS983067 WLN983044:WLO983067 L5:M28">
      <formula1>"消耗品費,購入費,委託費,賃借料,使用料"</formula1>
    </dataValidation>
  </dataValidations>
  <pageMargins left="0.51181102362204722" right="0.11811023622047245" top="0.74803149606299213" bottom="0.74803149606299213" header="0.31496062992125984" footer="0.31496062992125984"/>
  <pageSetup paperSize="9" scale="77" firstPageNumber="22" orientation="portrait" useFirstPageNumber="1" r:id="rId1"/>
  <headerFooter>
    <oddFooter>&amp;R&amp;K00-024一般コース</oddFooter>
  </headerFooter>
  <rowBreaks count="1" manualBreakCount="1">
    <brk id="46" max="24"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7"/>
  <sheetViews>
    <sheetView view="pageBreakPreview" zoomScaleNormal="100" zoomScaleSheetLayoutView="100" workbookViewId="0">
      <selection activeCell="AA76" sqref="AA76"/>
    </sheetView>
  </sheetViews>
  <sheetFormatPr defaultColWidth="9" defaultRowHeight="13.2" x14ac:dyDescent="0.2"/>
  <cols>
    <col min="1" max="26" width="3.88671875" style="1" customWidth="1"/>
    <col min="27" max="16384" width="9" style="1"/>
  </cols>
  <sheetData>
    <row r="1" spans="1:26" ht="22.5" customHeight="1" x14ac:dyDescent="0.2"/>
    <row r="2" spans="1:26" ht="14.25" customHeight="1" x14ac:dyDescent="0.2">
      <c r="B2" s="51" t="s">
        <v>140</v>
      </c>
    </row>
    <row r="3" spans="1:26" ht="14.25" customHeight="1" x14ac:dyDescent="0.2"/>
    <row r="4" spans="1:26" ht="22.5" customHeight="1" x14ac:dyDescent="0.2"/>
    <row r="5" spans="1:26" ht="22.5" customHeight="1" x14ac:dyDescent="0.2">
      <c r="A5" s="469" t="s">
        <v>107</v>
      </c>
      <c r="B5" s="469"/>
      <c r="C5" s="469"/>
      <c r="D5" s="469"/>
      <c r="E5" s="469"/>
      <c r="F5" s="469"/>
      <c r="G5" s="469"/>
      <c r="H5" s="469"/>
      <c r="I5" s="469"/>
      <c r="J5" s="469"/>
      <c r="K5" s="469"/>
      <c r="L5" s="469"/>
      <c r="M5" s="469"/>
      <c r="N5" s="469"/>
      <c r="O5" s="469"/>
      <c r="P5" s="469"/>
      <c r="Q5" s="469"/>
      <c r="R5" s="469"/>
      <c r="S5" s="469"/>
      <c r="T5" s="469"/>
      <c r="U5" s="469"/>
      <c r="V5" s="469"/>
      <c r="W5" s="469"/>
      <c r="X5" s="469"/>
      <c r="Y5" s="469"/>
      <c r="Z5" s="33"/>
    </row>
    <row r="6" spans="1:26" ht="22.5" customHeight="1" x14ac:dyDescent="0.2">
      <c r="A6" s="32"/>
      <c r="B6" s="32"/>
      <c r="C6" s="32"/>
      <c r="D6" s="32"/>
      <c r="E6" s="32"/>
      <c r="F6" s="32"/>
      <c r="G6" s="32"/>
      <c r="H6" s="32"/>
      <c r="I6" s="32"/>
      <c r="J6" s="32"/>
      <c r="K6" s="32"/>
      <c r="L6" s="32"/>
      <c r="M6" s="32"/>
      <c r="N6" s="32"/>
      <c r="O6" s="32"/>
      <c r="P6" s="32"/>
      <c r="Q6" s="32"/>
      <c r="R6" s="32"/>
      <c r="S6" s="32"/>
      <c r="T6" s="32"/>
      <c r="U6" s="32"/>
      <c r="V6" s="32"/>
      <c r="W6" s="32"/>
      <c r="X6" s="32"/>
      <c r="Y6" s="32"/>
      <c r="Z6" s="32"/>
    </row>
    <row r="7" spans="1:26" ht="22.5" customHeight="1" x14ac:dyDescent="0.2">
      <c r="A7" s="32"/>
      <c r="B7" s="34" t="s">
        <v>108</v>
      </c>
      <c r="C7" s="32"/>
      <c r="D7" s="32"/>
      <c r="E7" s="32"/>
      <c r="F7" s="32"/>
      <c r="G7" s="32"/>
      <c r="H7" s="32"/>
      <c r="I7" s="32"/>
      <c r="J7" s="32"/>
      <c r="K7" s="32"/>
      <c r="L7" s="32"/>
      <c r="M7" s="32"/>
      <c r="N7" s="32"/>
      <c r="O7" s="32"/>
      <c r="P7" s="32"/>
      <c r="Q7" s="32"/>
      <c r="R7" s="32"/>
      <c r="S7" s="32"/>
      <c r="T7" s="32"/>
      <c r="U7" s="32"/>
      <c r="V7" s="32"/>
      <c r="W7" s="32"/>
      <c r="X7" s="32"/>
      <c r="Y7" s="32"/>
      <c r="Z7" s="32"/>
    </row>
    <row r="8" spans="1:26" ht="22.5" customHeight="1" x14ac:dyDescent="0.2">
      <c r="A8" s="32"/>
      <c r="B8" s="470" t="s">
        <v>109</v>
      </c>
      <c r="C8" s="470"/>
      <c r="D8" s="470"/>
      <c r="E8" s="470"/>
      <c r="F8" s="470"/>
      <c r="G8" s="470"/>
      <c r="H8" s="470"/>
      <c r="I8" s="470"/>
      <c r="J8" s="470" t="s">
        <v>110</v>
      </c>
      <c r="K8" s="470"/>
      <c r="L8" s="470"/>
      <c r="M8" s="470"/>
      <c r="N8" s="470"/>
      <c r="O8" s="470"/>
      <c r="P8" s="470"/>
      <c r="Q8" s="470"/>
      <c r="R8" s="470"/>
      <c r="S8" s="470"/>
      <c r="T8" s="472"/>
      <c r="U8" s="474" t="s">
        <v>111</v>
      </c>
      <c r="V8" s="470"/>
      <c r="W8" s="470"/>
      <c r="X8" s="475"/>
      <c r="Y8" s="32"/>
      <c r="Z8" s="32"/>
    </row>
    <row r="9" spans="1:26" ht="22.5" customHeight="1" x14ac:dyDescent="0.2">
      <c r="A9" s="32"/>
      <c r="B9" s="471"/>
      <c r="C9" s="471"/>
      <c r="D9" s="471"/>
      <c r="E9" s="471"/>
      <c r="F9" s="471"/>
      <c r="G9" s="471"/>
      <c r="H9" s="471"/>
      <c r="I9" s="471"/>
      <c r="J9" s="471"/>
      <c r="K9" s="471"/>
      <c r="L9" s="471"/>
      <c r="M9" s="471"/>
      <c r="N9" s="471"/>
      <c r="O9" s="471"/>
      <c r="P9" s="471"/>
      <c r="Q9" s="471"/>
      <c r="R9" s="471"/>
      <c r="S9" s="471"/>
      <c r="T9" s="473"/>
      <c r="U9" s="476"/>
      <c r="V9" s="471"/>
      <c r="W9" s="471"/>
      <c r="X9" s="477"/>
      <c r="Y9" s="32"/>
      <c r="Z9" s="32"/>
    </row>
    <row r="10" spans="1:26" ht="22.5" customHeight="1" x14ac:dyDescent="0.2">
      <c r="A10" s="32"/>
      <c r="B10" s="478"/>
      <c r="C10" s="478"/>
      <c r="D10" s="478"/>
      <c r="E10" s="478"/>
      <c r="F10" s="478"/>
      <c r="G10" s="478"/>
      <c r="H10" s="478"/>
      <c r="I10" s="478"/>
      <c r="J10" s="479"/>
      <c r="K10" s="479"/>
      <c r="L10" s="479"/>
      <c r="M10" s="479"/>
      <c r="N10" s="479"/>
      <c r="O10" s="479"/>
      <c r="P10" s="479"/>
      <c r="Q10" s="479"/>
      <c r="R10" s="479"/>
      <c r="S10" s="479"/>
      <c r="T10" s="480"/>
      <c r="U10" s="481"/>
      <c r="V10" s="482"/>
      <c r="W10" s="482"/>
      <c r="X10" s="483"/>
      <c r="Y10" s="32"/>
      <c r="Z10" s="32"/>
    </row>
    <row r="11" spans="1:26" ht="22.5" customHeight="1" x14ac:dyDescent="0.2">
      <c r="A11" s="32"/>
      <c r="B11" s="484"/>
      <c r="C11" s="478"/>
      <c r="D11" s="478"/>
      <c r="E11" s="478"/>
      <c r="F11" s="478"/>
      <c r="G11" s="478"/>
      <c r="H11" s="478"/>
      <c r="I11" s="478"/>
      <c r="J11" s="479"/>
      <c r="K11" s="479"/>
      <c r="L11" s="479"/>
      <c r="M11" s="479"/>
      <c r="N11" s="479"/>
      <c r="O11" s="479"/>
      <c r="P11" s="479"/>
      <c r="Q11" s="479"/>
      <c r="R11" s="479"/>
      <c r="S11" s="479"/>
      <c r="T11" s="480"/>
      <c r="U11" s="481"/>
      <c r="V11" s="482"/>
      <c r="W11" s="482"/>
      <c r="X11" s="483"/>
      <c r="Y11" s="32"/>
      <c r="Z11" s="32"/>
    </row>
    <row r="12" spans="1:26" ht="22.5" customHeight="1" x14ac:dyDescent="0.2">
      <c r="A12" s="32"/>
      <c r="B12" s="478"/>
      <c r="C12" s="478"/>
      <c r="D12" s="478"/>
      <c r="E12" s="478"/>
      <c r="F12" s="478"/>
      <c r="G12" s="478"/>
      <c r="H12" s="478"/>
      <c r="I12" s="478"/>
      <c r="J12" s="479"/>
      <c r="K12" s="479"/>
      <c r="L12" s="479"/>
      <c r="M12" s="479"/>
      <c r="N12" s="479"/>
      <c r="O12" s="479"/>
      <c r="P12" s="479"/>
      <c r="Q12" s="479"/>
      <c r="R12" s="479"/>
      <c r="S12" s="479"/>
      <c r="T12" s="480"/>
      <c r="U12" s="481"/>
      <c r="V12" s="482"/>
      <c r="W12" s="482"/>
      <c r="X12" s="483"/>
      <c r="Y12" s="32"/>
      <c r="Z12" s="32"/>
    </row>
    <row r="13" spans="1:26" ht="22.5" customHeight="1" x14ac:dyDescent="0.2">
      <c r="A13" s="32"/>
      <c r="B13" s="478"/>
      <c r="C13" s="478"/>
      <c r="D13" s="478"/>
      <c r="E13" s="478"/>
      <c r="F13" s="478"/>
      <c r="G13" s="478"/>
      <c r="H13" s="478"/>
      <c r="I13" s="478"/>
      <c r="J13" s="479"/>
      <c r="K13" s="479"/>
      <c r="L13" s="479"/>
      <c r="M13" s="479"/>
      <c r="N13" s="479"/>
      <c r="O13" s="479"/>
      <c r="P13" s="479"/>
      <c r="Q13" s="479"/>
      <c r="R13" s="479"/>
      <c r="S13" s="479"/>
      <c r="T13" s="480"/>
      <c r="U13" s="481"/>
      <c r="V13" s="482"/>
      <c r="W13" s="482"/>
      <c r="X13" s="483"/>
      <c r="Y13" s="32"/>
      <c r="Z13" s="32"/>
    </row>
    <row r="14" spans="1:26" ht="22.5" customHeight="1" thickBot="1" x14ac:dyDescent="0.25">
      <c r="B14" s="487"/>
      <c r="C14" s="487"/>
      <c r="D14" s="487"/>
      <c r="E14" s="487"/>
      <c r="F14" s="487"/>
      <c r="G14" s="487"/>
      <c r="H14" s="487"/>
      <c r="I14" s="487"/>
      <c r="J14" s="488"/>
      <c r="K14" s="488"/>
      <c r="L14" s="488"/>
      <c r="M14" s="488"/>
      <c r="N14" s="488"/>
      <c r="O14" s="488"/>
      <c r="P14" s="488"/>
      <c r="Q14" s="488"/>
      <c r="R14" s="488"/>
      <c r="S14" s="488"/>
      <c r="T14" s="489"/>
      <c r="U14" s="490"/>
      <c r="V14" s="491"/>
      <c r="W14" s="491"/>
      <c r="X14" s="492"/>
    </row>
    <row r="15" spans="1:26" ht="22.5" customHeight="1" thickTop="1" x14ac:dyDescent="0.2">
      <c r="B15" s="493" t="s">
        <v>112</v>
      </c>
      <c r="C15" s="494"/>
      <c r="D15" s="494"/>
      <c r="E15" s="494"/>
      <c r="F15" s="494"/>
      <c r="G15" s="494"/>
      <c r="H15" s="494"/>
      <c r="I15" s="494"/>
      <c r="J15" s="494"/>
      <c r="K15" s="494"/>
      <c r="L15" s="494"/>
      <c r="M15" s="494"/>
      <c r="N15" s="494"/>
      <c r="O15" s="494"/>
      <c r="P15" s="494"/>
      <c r="Q15" s="494"/>
      <c r="R15" s="494"/>
      <c r="S15" s="494"/>
      <c r="T15" s="494"/>
      <c r="U15" s="495">
        <f>SUM(U10:X14)</f>
        <v>0</v>
      </c>
      <c r="V15" s="496"/>
      <c r="W15" s="496"/>
      <c r="X15" s="497"/>
      <c r="Z15" s="1" t="s">
        <v>113</v>
      </c>
    </row>
    <row r="16" spans="1:26" ht="22.5" customHeight="1" x14ac:dyDescent="0.2"/>
    <row r="17" spans="2:26" ht="22.5" customHeight="1" x14ac:dyDescent="0.2">
      <c r="B17" s="34" t="s">
        <v>114</v>
      </c>
      <c r="C17" s="32"/>
      <c r="D17" s="32"/>
      <c r="E17" s="32"/>
      <c r="F17" s="32"/>
      <c r="G17" s="32"/>
      <c r="H17" s="32"/>
      <c r="I17" s="32"/>
      <c r="J17" s="32"/>
      <c r="K17" s="32"/>
      <c r="L17" s="32"/>
      <c r="M17" s="32"/>
      <c r="N17" s="32"/>
      <c r="O17" s="32"/>
      <c r="P17" s="32"/>
      <c r="Q17" s="32"/>
      <c r="R17" s="32"/>
      <c r="S17" s="32"/>
      <c r="T17" s="32"/>
      <c r="U17" s="32"/>
      <c r="V17" s="32"/>
      <c r="W17" s="32"/>
      <c r="X17" s="32"/>
    </row>
    <row r="18" spans="2:26" ht="22.5" customHeight="1" x14ac:dyDescent="0.2">
      <c r="B18" s="470" t="s">
        <v>109</v>
      </c>
      <c r="C18" s="470"/>
      <c r="D18" s="470"/>
      <c r="E18" s="470"/>
      <c r="F18" s="470"/>
      <c r="G18" s="470"/>
      <c r="H18" s="470"/>
      <c r="I18" s="470"/>
      <c r="J18" s="470" t="s">
        <v>110</v>
      </c>
      <c r="K18" s="470"/>
      <c r="L18" s="470"/>
      <c r="M18" s="470"/>
      <c r="N18" s="470"/>
      <c r="O18" s="470"/>
      <c r="P18" s="470"/>
      <c r="Q18" s="470"/>
      <c r="R18" s="470"/>
      <c r="S18" s="470"/>
      <c r="T18" s="472"/>
      <c r="U18" s="474" t="s">
        <v>111</v>
      </c>
      <c r="V18" s="470"/>
      <c r="W18" s="470"/>
      <c r="X18" s="475"/>
    </row>
    <row r="19" spans="2:26" ht="22.5" customHeight="1" x14ac:dyDescent="0.2">
      <c r="B19" s="471"/>
      <c r="C19" s="471"/>
      <c r="D19" s="471"/>
      <c r="E19" s="471"/>
      <c r="F19" s="471"/>
      <c r="G19" s="471"/>
      <c r="H19" s="471"/>
      <c r="I19" s="471"/>
      <c r="J19" s="471"/>
      <c r="K19" s="471"/>
      <c r="L19" s="471"/>
      <c r="M19" s="471"/>
      <c r="N19" s="471"/>
      <c r="O19" s="471"/>
      <c r="P19" s="471"/>
      <c r="Q19" s="471"/>
      <c r="R19" s="471"/>
      <c r="S19" s="471"/>
      <c r="T19" s="473"/>
      <c r="U19" s="476"/>
      <c r="V19" s="471"/>
      <c r="W19" s="471"/>
      <c r="X19" s="477"/>
    </row>
    <row r="20" spans="2:26" ht="22.5" customHeight="1" x14ac:dyDescent="0.2">
      <c r="B20" s="478"/>
      <c r="C20" s="478"/>
      <c r="D20" s="478"/>
      <c r="E20" s="478"/>
      <c r="F20" s="478"/>
      <c r="G20" s="478"/>
      <c r="H20" s="478"/>
      <c r="I20" s="478"/>
      <c r="J20" s="485"/>
      <c r="K20" s="485"/>
      <c r="L20" s="485"/>
      <c r="M20" s="485"/>
      <c r="N20" s="485"/>
      <c r="O20" s="485"/>
      <c r="P20" s="485"/>
      <c r="Q20" s="485"/>
      <c r="R20" s="485"/>
      <c r="S20" s="485"/>
      <c r="T20" s="486"/>
      <c r="U20" s="481"/>
      <c r="V20" s="482"/>
      <c r="W20" s="482"/>
      <c r="X20" s="483"/>
    </row>
    <row r="21" spans="2:26" ht="22.5" customHeight="1" x14ac:dyDescent="0.2">
      <c r="B21" s="478"/>
      <c r="C21" s="478"/>
      <c r="D21" s="478"/>
      <c r="E21" s="478"/>
      <c r="F21" s="478"/>
      <c r="G21" s="478"/>
      <c r="H21" s="478"/>
      <c r="I21" s="478"/>
      <c r="J21" s="479"/>
      <c r="K21" s="479"/>
      <c r="L21" s="479"/>
      <c r="M21" s="479"/>
      <c r="N21" s="479"/>
      <c r="O21" s="479"/>
      <c r="P21" s="479"/>
      <c r="Q21" s="479"/>
      <c r="R21" s="479"/>
      <c r="S21" s="479"/>
      <c r="T21" s="480"/>
      <c r="U21" s="481"/>
      <c r="V21" s="482"/>
      <c r="W21" s="482"/>
      <c r="X21" s="483"/>
    </row>
    <row r="22" spans="2:26" ht="22.5" customHeight="1" x14ac:dyDescent="0.2">
      <c r="B22" s="478"/>
      <c r="C22" s="478"/>
      <c r="D22" s="478"/>
      <c r="E22" s="478"/>
      <c r="F22" s="478"/>
      <c r="G22" s="478"/>
      <c r="H22" s="478"/>
      <c r="I22" s="478"/>
      <c r="J22" s="479"/>
      <c r="K22" s="479"/>
      <c r="L22" s="479"/>
      <c r="M22" s="479"/>
      <c r="N22" s="479"/>
      <c r="O22" s="479"/>
      <c r="P22" s="479"/>
      <c r="Q22" s="479"/>
      <c r="R22" s="479"/>
      <c r="S22" s="479"/>
      <c r="T22" s="480"/>
      <c r="U22" s="481"/>
      <c r="V22" s="482"/>
      <c r="W22" s="482"/>
      <c r="X22" s="483"/>
    </row>
    <row r="23" spans="2:26" ht="22.5" customHeight="1" x14ac:dyDescent="0.2">
      <c r="B23" s="478"/>
      <c r="C23" s="478"/>
      <c r="D23" s="478"/>
      <c r="E23" s="478"/>
      <c r="F23" s="478"/>
      <c r="G23" s="478"/>
      <c r="H23" s="478"/>
      <c r="I23" s="478"/>
      <c r="J23" s="479"/>
      <c r="K23" s="479"/>
      <c r="L23" s="479"/>
      <c r="M23" s="479"/>
      <c r="N23" s="479"/>
      <c r="O23" s="479"/>
      <c r="P23" s="479"/>
      <c r="Q23" s="479"/>
      <c r="R23" s="479"/>
      <c r="S23" s="479"/>
      <c r="T23" s="480"/>
      <c r="U23" s="481"/>
      <c r="V23" s="482"/>
      <c r="W23" s="482"/>
      <c r="X23" s="483"/>
    </row>
    <row r="24" spans="2:26" ht="22.5" customHeight="1" thickBot="1" x14ac:dyDescent="0.25">
      <c r="B24" s="487"/>
      <c r="C24" s="487"/>
      <c r="D24" s="487"/>
      <c r="E24" s="487"/>
      <c r="F24" s="487"/>
      <c r="G24" s="487"/>
      <c r="H24" s="487"/>
      <c r="I24" s="487"/>
      <c r="J24" s="488"/>
      <c r="K24" s="488"/>
      <c r="L24" s="488"/>
      <c r="M24" s="488"/>
      <c r="N24" s="488"/>
      <c r="O24" s="488"/>
      <c r="P24" s="488"/>
      <c r="Q24" s="488"/>
      <c r="R24" s="488"/>
      <c r="S24" s="488"/>
      <c r="T24" s="489"/>
      <c r="U24" s="490"/>
      <c r="V24" s="491"/>
      <c r="W24" s="491"/>
      <c r="X24" s="492"/>
    </row>
    <row r="25" spans="2:26" ht="22.5" customHeight="1" thickTop="1" x14ac:dyDescent="0.2">
      <c r="B25" s="493" t="s">
        <v>112</v>
      </c>
      <c r="C25" s="494"/>
      <c r="D25" s="494"/>
      <c r="E25" s="494"/>
      <c r="F25" s="494"/>
      <c r="G25" s="494"/>
      <c r="H25" s="494"/>
      <c r="I25" s="494"/>
      <c r="J25" s="494"/>
      <c r="K25" s="494"/>
      <c r="L25" s="494"/>
      <c r="M25" s="494"/>
      <c r="N25" s="494"/>
      <c r="O25" s="494"/>
      <c r="P25" s="494"/>
      <c r="Q25" s="494"/>
      <c r="R25" s="494"/>
      <c r="S25" s="494"/>
      <c r="T25" s="494"/>
      <c r="U25" s="495">
        <f>SUM(U20:X24)</f>
        <v>0</v>
      </c>
      <c r="V25" s="496"/>
      <c r="W25" s="496"/>
      <c r="X25" s="497"/>
      <c r="Z25" s="1" t="s">
        <v>113</v>
      </c>
    </row>
    <row r="26" spans="2:26" ht="22.5" customHeight="1" thickBot="1" x14ac:dyDescent="0.25">
      <c r="B26" s="35"/>
      <c r="C26" s="35"/>
      <c r="D26" s="35"/>
      <c r="E26" s="35"/>
      <c r="F26" s="35"/>
      <c r="G26" s="35"/>
      <c r="H26" s="35"/>
      <c r="I26" s="35"/>
      <c r="J26" s="35"/>
      <c r="K26" s="35"/>
      <c r="L26" s="35"/>
      <c r="M26" s="35"/>
      <c r="N26" s="35"/>
      <c r="O26" s="35"/>
      <c r="P26" s="35"/>
      <c r="Q26" s="35"/>
      <c r="R26" s="35"/>
      <c r="S26" s="35"/>
      <c r="T26" s="35"/>
      <c r="U26" s="36"/>
      <c r="V26" s="36"/>
      <c r="W26" s="36"/>
      <c r="X26" s="36"/>
    </row>
    <row r="27" spans="2:26" ht="22.5" customHeight="1" thickTop="1" thickBot="1" x14ac:dyDescent="0.25">
      <c r="B27" s="498" t="s">
        <v>115</v>
      </c>
      <c r="C27" s="499"/>
      <c r="D27" s="499"/>
      <c r="E27" s="499"/>
      <c r="F27" s="499"/>
      <c r="G27" s="499"/>
      <c r="H27" s="499"/>
      <c r="I27" s="499"/>
      <c r="J27" s="499"/>
      <c r="K27" s="499"/>
      <c r="L27" s="499"/>
      <c r="M27" s="499"/>
      <c r="N27" s="499"/>
      <c r="O27" s="499"/>
      <c r="P27" s="499"/>
      <c r="Q27" s="499"/>
      <c r="R27" s="499"/>
      <c r="S27" s="499"/>
      <c r="T27" s="499"/>
      <c r="U27" s="500">
        <f>U15+U25</f>
        <v>0</v>
      </c>
      <c r="V27" s="501"/>
      <c r="W27" s="501"/>
      <c r="X27" s="502"/>
      <c r="Z27" s="1" t="s">
        <v>113</v>
      </c>
    </row>
    <row r="28" spans="2:26" ht="22.5" customHeight="1" thickTop="1" x14ac:dyDescent="0.2">
      <c r="B28" s="35"/>
      <c r="C28" s="35"/>
      <c r="D28" s="35"/>
      <c r="E28" s="35"/>
      <c r="F28" s="35"/>
      <c r="G28" s="35"/>
      <c r="H28" s="35"/>
      <c r="I28" s="35"/>
      <c r="J28" s="35"/>
      <c r="K28" s="35"/>
      <c r="L28" s="35"/>
      <c r="M28" s="35"/>
      <c r="N28" s="35"/>
      <c r="O28" s="35"/>
      <c r="P28" s="35"/>
      <c r="Q28" s="35"/>
      <c r="R28" s="35"/>
      <c r="S28" s="35"/>
      <c r="T28" s="35"/>
      <c r="U28" s="36"/>
      <c r="V28" s="36"/>
      <c r="W28" s="36"/>
      <c r="X28" s="36"/>
    </row>
    <row r="29" spans="2:26" ht="22.5" customHeight="1" x14ac:dyDescent="0.2">
      <c r="B29" s="1" t="s">
        <v>116</v>
      </c>
      <c r="C29" s="37"/>
      <c r="D29" s="38"/>
      <c r="E29" s="38"/>
      <c r="S29" s="37"/>
      <c r="T29" s="38"/>
      <c r="U29" s="38"/>
    </row>
    <row r="30" spans="2:26" ht="36.75" customHeight="1" x14ac:dyDescent="0.2">
      <c r="B30" s="503" t="s">
        <v>117</v>
      </c>
      <c r="C30" s="503"/>
      <c r="D30" s="503"/>
      <c r="E30" s="503"/>
      <c r="F30" s="503"/>
      <c r="G30" s="503"/>
      <c r="H30" s="503"/>
      <c r="I30" s="503"/>
      <c r="J30" s="503"/>
      <c r="K30" s="503"/>
      <c r="L30" s="503"/>
      <c r="M30" s="503"/>
      <c r="N30" s="503"/>
      <c r="O30" s="503"/>
      <c r="P30" s="503"/>
      <c r="Q30" s="503"/>
      <c r="R30" s="503"/>
      <c r="S30" s="503"/>
      <c r="T30" s="503"/>
      <c r="U30" s="503"/>
      <c r="V30" s="503"/>
      <c r="W30" s="503"/>
      <c r="X30" s="503"/>
    </row>
    <row r="31" spans="2:26" ht="22.5" customHeight="1" x14ac:dyDescent="0.2">
      <c r="B31" s="5" t="s">
        <v>118</v>
      </c>
      <c r="C31" s="5"/>
      <c r="D31" s="5"/>
      <c r="E31" s="5"/>
      <c r="F31" s="5"/>
      <c r="G31" s="5"/>
      <c r="H31" s="5"/>
      <c r="I31" s="5"/>
      <c r="J31" s="5"/>
      <c r="K31" s="5"/>
      <c r="L31" s="5"/>
      <c r="M31" s="5"/>
    </row>
    <row r="32" spans="2:26" ht="22.5" customHeight="1" x14ac:dyDescent="0.2">
      <c r="B32" s="39" t="s">
        <v>119</v>
      </c>
      <c r="C32" s="5"/>
      <c r="D32" s="5"/>
      <c r="E32" s="5"/>
      <c r="F32" s="5"/>
      <c r="G32" s="5"/>
      <c r="H32" s="5"/>
      <c r="I32" s="5"/>
      <c r="J32" s="5"/>
      <c r="K32" s="5"/>
      <c r="L32" s="5"/>
      <c r="M32" s="5"/>
    </row>
    <row r="33" spans="2:24" ht="22.5" customHeight="1" x14ac:dyDescent="0.2">
      <c r="B33" s="5" t="s">
        <v>120</v>
      </c>
      <c r="C33" s="5"/>
      <c r="D33" s="5"/>
      <c r="E33" s="5"/>
      <c r="F33" s="5"/>
      <c r="G33" s="5"/>
      <c r="H33" s="5"/>
      <c r="I33" s="5"/>
      <c r="J33" s="5"/>
      <c r="K33" s="5"/>
      <c r="L33" s="5"/>
    </row>
    <row r="34" spans="2:24" ht="36.75" customHeight="1" x14ac:dyDescent="0.2">
      <c r="B34" s="144" t="s">
        <v>121</v>
      </c>
      <c r="C34" s="144"/>
      <c r="D34" s="144"/>
      <c r="E34" s="144"/>
      <c r="F34" s="144"/>
      <c r="G34" s="144"/>
      <c r="H34" s="144"/>
      <c r="I34" s="144"/>
      <c r="J34" s="144"/>
      <c r="K34" s="144"/>
      <c r="L34" s="144"/>
      <c r="M34" s="144"/>
      <c r="N34" s="144"/>
      <c r="O34" s="144"/>
      <c r="P34" s="144"/>
      <c r="Q34" s="144"/>
      <c r="R34" s="144"/>
      <c r="S34" s="144"/>
      <c r="T34" s="144"/>
      <c r="U34" s="144"/>
      <c r="V34" s="144"/>
      <c r="W34" s="144"/>
      <c r="X34" s="144"/>
    </row>
    <row r="35" spans="2:24" ht="22.5" customHeight="1" x14ac:dyDescent="0.2"/>
    <row r="36" spans="2:24" ht="22.5" customHeight="1" x14ac:dyDescent="0.2"/>
    <row r="37" spans="2:24" ht="22.5" customHeight="1" x14ac:dyDescent="0.2"/>
    <row r="38" spans="2:24" ht="22.5" customHeight="1" x14ac:dyDescent="0.2"/>
    <row r="39" spans="2:24" ht="22.5" customHeight="1" x14ac:dyDescent="0.2"/>
    <row r="40" spans="2:24" ht="22.5" customHeight="1" x14ac:dyDescent="0.2"/>
    <row r="41" spans="2:24" ht="22.5" customHeight="1" x14ac:dyDescent="0.2"/>
    <row r="42" spans="2:24" ht="22.5" customHeight="1" x14ac:dyDescent="0.2"/>
    <row r="43" spans="2:24" ht="22.5" customHeight="1" x14ac:dyDescent="0.2"/>
    <row r="44" spans="2:24" ht="22.5" customHeight="1" x14ac:dyDescent="0.2"/>
    <row r="45" spans="2:24" ht="22.5" customHeight="1" x14ac:dyDescent="0.2"/>
    <row r="46" spans="2:24" ht="22.5" customHeight="1" x14ac:dyDescent="0.2"/>
    <row r="47" spans="2:24" ht="22.5" customHeight="1" x14ac:dyDescent="0.2"/>
    <row r="48" spans="2:24" ht="22.5" customHeight="1" x14ac:dyDescent="0.2"/>
    <row r="49" ht="22.5" customHeight="1" x14ac:dyDescent="0.2"/>
    <row r="50" ht="22.5" customHeight="1" x14ac:dyDescent="0.2"/>
    <row r="51" ht="22.5" customHeight="1" x14ac:dyDescent="0.2"/>
    <row r="52" ht="22.5" customHeight="1" x14ac:dyDescent="0.2"/>
    <row r="53" ht="22.5" customHeight="1" x14ac:dyDescent="0.2"/>
    <row r="54" ht="22.5" customHeight="1" x14ac:dyDescent="0.2"/>
    <row r="55" ht="22.5" customHeight="1" x14ac:dyDescent="0.2"/>
    <row r="56" ht="22.5" customHeight="1" x14ac:dyDescent="0.2"/>
    <row r="57" ht="22.5" customHeight="1" x14ac:dyDescent="0.2"/>
    <row r="58" ht="22.5" customHeight="1" x14ac:dyDescent="0.2"/>
    <row r="59" ht="22.5" customHeight="1" x14ac:dyDescent="0.2"/>
    <row r="60" ht="22.5" customHeight="1" x14ac:dyDescent="0.2"/>
    <row r="61" ht="22.5" customHeight="1" x14ac:dyDescent="0.2"/>
    <row r="62" ht="22.5" customHeight="1" x14ac:dyDescent="0.2"/>
    <row r="63" ht="22.5" customHeight="1" x14ac:dyDescent="0.2"/>
    <row r="64" ht="22.5" customHeight="1" x14ac:dyDescent="0.2"/>
    <row r="65" ht="22.5" customHeight="1" x14ac:dyDescent="0.2"/>
    <row r="66" ht="22.5" customHeight="1" x14ac:dyDescent="0.2"/>
    <row r="67" ht="22.5" customHeight="1" x14ac:dyDescent="0.2"/>
    <row r="68" ht="22.5" customHeight="1" x14ac:dyDescent="0.2"/>
    <row r="69" ht="22.5" customHeight="1" x14ac:dyDescent="0.2"/>
    <row r="70" ht="22.5" customHeight="1" x14ac:dyDescent="0.2"/>
    <row r="71" ht="22.5" customHeight="1" x14ac:dyDescent="0.2"/>
    <row r="72" ht="22.5" customHeight="1" x14ac:dyDescent="0.2"/>
    <row r="73" ht="22.5" customHeight="1" x14ac:dyDescent="0.2"/>
    <row r="74" ht="22.5" customHeight="1" x14ac:dyDescent="0.2"/>
    <row r="75" ht="22.5" customHeight="1" x14ac:dyDescent="0.2"/>
    <row r="76" ht="22.5" customHeight="1" x14ac:dyDescent="0.2"/>
    <row r="77" ht="22.5" customHeight="1" x14ac:dyDescent="0.2"/>
    <row r="78" ht="22.5" customHeight="1" x14ac:dyDescent="0.2"/>
    <row r="79" ht="22.5" customHeight="1" x14ac:dyDescent="0.2"/>
    <row r="80" ht="22.5" customHeight="1" x14ac:dyDescent="0.2"/>
    <row r="81" ht="22.5" customHeight="1" x14ac:dyDescent="0.2"/>
    <row r="82" ht="22.5" customHeight="1" x14ac:dyDescent="0.2"/>
    <row r="83" ht="22.5" customHeight="1" x14ac:dyDescent="0.2"/>
    <row r="84" ht="22.5" customHeight="1" x14ac:dyDescent="0.2"/>
    <row r="85" ht="22.5" customHeight="1" x14ac:dyDescent="0.2"/>
    <row r="86" ht="22.5" customHeight="1" x14ac:dyDescent="0.2"/>
    <row r="87" ht="22.5" customHeight="1" x14ac:dyDescent="0.2"/>
  </sheetData>
  <mergeCells count="45">
    <mergeCell ref="B34:X34"/>
    <mergeCell ref="B23:I23"/>
    <mergeCell ref="J23:T23"/>
    <mergeCell ref="U23:X23"/>
    <mergeCell ref="B24:I24"/>
    <mergeCell ref="J24:T24"/>
    <mergeCell ref="U24:X24"/>
    <mergeCell ref="B25:T25"/>
    <mergeCell ref="U25:X25"/>
    <mergeCell ref="B27:T27"/>
    <mergeCell ref="U27:X27"/>
    <mergeCell ref="B30:X30"/>
    <mergeCell ref="B21:I21"/>
    <mergeCell ref="J21:T21"/>
    <mergeCell ref="U21:X21"/>
    <mergeCell ref="B22:I22"/>
    <mergeCell ref="J22:T22"/>
    <mergeCell ref="U22:X22"/>
    <mergeCell ref="B20:I20"/>
    <mergeCell ref="J20:T20"/>
    <mergeCell ref="U20:X20"/>
    <mergeCell ref="B13:I13"/>
    <mergeCell ref="J13:T13"/>
    <mergeCell ref="U13:X13"/>
    <mergeCell ref="B14:I14"/>
    <mergeCell ref="J14:T14"/>
    <mergeCell ref="U14:X14"/>
    <mergeCell ref="B15:T15"/>
    <mergeCell ref="U15:X15"/>
    <mergeCell ref="B18:I19"/>
    <mergeCell ref="J18:T19"/>
    <mergeCell ref="U18:X19"/>
    <mergeCell ref="B11:I11"/>
    <mergeCell ref="J11:T11"/>
    <mergeCell ref="U11:X11"/>
    <mergeCell ref="B12:I12"/>
    <mergeCell ref="J12:T12"/>
    <mergeCell ref="U12:X12"/>
    <mergeCell ref="A5:Y5"/>
    <mergeCell ref="B8:I9"/>
    <mergeCell ref="J8:T9"/>
    <mergeCell ref="U8:X9"/>
    <mergeCell ref="B10:I10"/>
    <mergeCell ref="J10:T10"/>
    <mergeCell ref="U10:X10"/>
  </mergeCells>
  <phoneticPr fontId="1"/>
  <pageMargins left="0.51181102362204722" right="0.11811023622047245" top="0.74803149606299213" bottom="0.74803149606299213" header="0.31496062992125984" footer="0.31496062992125984"/>
  <pageSetup paperSize="9" scale="94" firstPageNumber="22" orientation="portrait" useFirstPageNumber="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10</vt:i4>
      </vt:variant>
    </vt:vector>
  </HeadingPairs>
  <TitlesOfParts>
    <vt:vector size="15" baseType="lpstr">
      <vt:lpstr>様式第7号 (全４ページ1)</vt:lpstr>
      <vt:lpstr>様式第7号（全４ページ2）</vt:lpstr>
      <vt:lpstr>様式第7号（全４ページ3）</vt:lpstr>
      <vt:lpstr>様式第7号（全４ページ4）</vt:lpstr>
      <vt:lpstr>様式第7号(別紙）</vt:lpstr>
      <vt:lpstr>①助成対象経費</vt:lpstr>
      <vt:lpstr>②助成金額</vt:lpstr>
      <vt:lpstr>③既支給決定額</vt:lpstr>
      <vt:lpstr>'様式第7号 (全４ページ1)'!Print_Area</vt:lpstr>
      <vt:lpstr>'様式第7号（全４ページ2）'!Print_Area</vt:lpstr>
      <vt:lpstr>'様式第7号（全４ページ3）'!Print_Area</vt:lpstr>
      <vt:lpstr>'様式第7号（全４ページ4）'!Print_Area</vt:lpstr>
      <vt:lpstr>'様式第7号(別紙）'!Print_Area</vt:lpstr>
      <vt:lpstr>助成金実績報告額</vt:lpstr>
      <vt:lpstr>助成対象経費合計</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2020-03-03T12:39:31Z</dcterms:created>
  <dcterms:modified xsi:type="dcterms:W3CDTF">2022-05-06T05:06:03Z</dcterms:modified>
</cp:coreProperties>
</file>