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10"/>
  </bookViews>
  <sheets>
    <sheet name="様式第7号 (全４ページ1)" sheetId="7" r:id="rId1"/>
    <sheet name="様式第7号（全４ページ2）" sheetId="12" r:id="rId2"/>
    <sheet name="様式第7号（全４ページ3）" sheetId="19" r:id="rId3"/>
    <sheet name="様式第7号（全４ページ4）" sheetId="14" r:id="rId4"/>
    <sheet name="様式第7号(別紙）" sheetId="17" r:id="rId5"/>
  </sheets>
  <externalReferences>
    <externalReference r:id="rId6"/>
    <externalReference r:id="rId7"/>
  </externalReferences>
  <definedNames>
    <definedName name="①助成対象経費" localSheetId="2">'[1]様式第1号（全4ページ4）'!$S$30</definedName>
    <definedName name="①助成対象経費">'様式第7号（全４ページ4）'!$Q$30</definedName>
    <definedName name="②助成金額">'様式第7号（全４ページ4）'!$Q$33</definedName>
    <definedName name="③既支給決定額">'様式第7号（全４ページ4）'!$Q$36</definedName>
    <definedName name="_xlnm.Print_Area" localSheetId="0">'様式第7号 (全４ページ1)'!$A$1:$Z$45</definedName>
    <definedName name="_xlnm.Print_Area" localSheetId="1">'様式第7号（全４ページ2）'!$A$1:$Z$41</definedName>
    <definedName name="_xlnm.Print_Area" localSheetId="2">'様式第7号（全４ページ3）'!$A$1:$U$35</definedName>
    <definedName name="_xlnm.Print_Area" localSheetId="3">'様式第7号（全４ページ4）'!$A$1:$Z$40</definedName>
    <definedName name="_xlnm.Print_Area" localSheetId="4">'様式第7号(別紙）'!$A$1:$Y$34</definedName>
    <definedName name="委託費" localSheetId="2">#REF!</definedName>
    <definedName name="委託費">#REF!</definedName>
    <definedName name="科目" localSheetId="2">#REF!</definedName>
    <definedName name="科目">#REF!</definedName>
    <definedName name="科目名" localSheetId="2">#REF!</definedName>
    <definedName name="科目名" localSheetId="3">#REF!</definedName>
    <definedName name="科目名">[2]データ!$A$1:$D$1</definedName>
    <definedName name="機器等名称" localSheetId="2">#REF!</definedName>
    <definedName name="機器等名称">#REF!</definedName>
    <definedName name="購入費" localSheetId="2">#REF!</definedName>
    <definedName name="購入費">#REF!</definedName>
    <definedName name="使用料" localSheetId="2">#REF!</definedName>
    <definedName name="使用料">#REF!</definedName>
    <definedName name="助成金実績報告額">'様式第7号（全４ページ4）'!$Q$39</definedName>
    <definedName name="助成対象経費合計" localSheetId="2">'[1]様式第1号（全4ページ4）'!$S$28</definedName>
    <definedName name="助成対象経費合計">'様式第7号（全４ページ4）'!$Q$27</definedName>
    <definedName name="消耗品費" localSheetId="2">#REF!</definedName>
    <definedName name="消耗品費">#REF!</definedName>
    <definedName name="賃借料" localSheetId="2">#REF!</definedName>
    <definedName name="賃借料">#REF!</definedName>
  </definedNames>
  <calcPr calcId="162913"/>
</workbook>
</file>

<file path=xl/calcChain.xml><?xml version="1.0" encoding="utf-8"?>
<calcChain xmlns="http://schemas.openxmlformats.org/spreadsheetml/2006/main">
  <c r="U27" i="14" l="1"/>
  <c r="Q27" i="14"/>
  <c r="H26" i="12" l="1"/>
  <c r="H19" i="12" l="1"/>
  <c r="U25" i="17" l="1"/>
  <c r="U15" i="17"/>
  <c r="U27" i="17" l="1"/>
  <c r="Q30" i="14" l="1"/>
  <c r="Q33" i="14" s="1"/>
  <c r="Q39" i="14" s="1"/>
</calcChain>
</file>

<file path=xl/comments1.xml><?xml version="1.0" encoding="utf-8"?>
<comments xmlns="http://schemas.openxmlformats.org/spreadsheetml/2006/main">
  <authors>
    <author>作成者</author>
  </authors>
  <commentList>
    <comment ref="C2" authorId="0" shapeId="0">
      <text>
        <r>
          <rPr>
            <sz val="9"/>
            <color indexed="81"/>
            <rFont val="ＭＳ Ｐゴシック"/>
            <family val="3"/>
            <charset val="128"/>
          </rPr>
          <t xml:space="preserve">氏名はフルネームで記載し、必ずフリガナも記載すること
</t>
        </r>
      </text>
    </comment>
  </commentList>
</comments>
</file>

<file path=xl/sharedStrings.xml><?xml version="1.0" encoding="utf-8"?>
<sst xmlns="http://schemas.openxmlformats.org/spreadsheetml/2006/main" count="353" uniqueCount="162">
  <si>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</si>
  <si>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</si>
  <si>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実　績　報　告　書</t>
    <rPh sb="0" eb="1">
      <t>ジツ</t>
    </rPh>
    <rPh sb="2" eb="3">
      <t>イサオ</t>
    </rPh>
    <rPh sb="4" eb="5">
      <t>ホウ</t>
    </rPh>
    <rPh sb="6" eb="7">
      <t>コク</t>
    </rPh>
    <rPh sb="8" eb="9">
      <t>ショ</t>
    </rPh>
    <phoneticPr fontId="1"/>
  </si>
  <si>
    <t>他の助成金との併給状況</t>
    <rPh sb="0" eb="1">
      <t>ホカ</t>
    </rPh>
    <rPh sb="2" eb="5">
      <t>ジョセイキン</t>
    </rPh>
    <rPh sb="7" eb="9">
      <t>ヘイキュウ</t>
    </rPh>
    <rPh sb="9" eb="11">
      <t>ジョウキョウ</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</si>
  <si>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</si>
  <si>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</si>
  <si>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</si>
  <si>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</si>
  <si>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年</t>
    <rPh sb="0" eb="1">
      <t>ネン</t>
    </rPh>
    <phoneticPr fontId="1"/>
  </si>
  <si>
    <t>月</t>
    <rPh sb="0" eb="1">
      <t>ツキ</t>
    </rPh>
    <phoneticPr fontId="1"/>
  </si>
  <si>
    <t>日</t>
    <rPh sb="0" eb="1">
      <t>ヒ</t>
    </rPh>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</si>
  <si>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</si>
  <si>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年</t>
    <rPh sb="0" eb="1">
      <t>ネン</t>
    </rPh>
    <phoneticPr fontId="7"/>
  </si>
  <si>
    <t>人</t>
    <rPh sb="0" eb="1">
      <t>ニン</t>
    </rPh>
    <phoneticPr fontId="7"/>
  </si>
  <si>
    <t>※詳細は、別紙「事業所一覧」のとおり</t>
    <rPh sb="1" eb="3">
      <t>ショウサイ</t>
    </rPh>
    <rPh sb="5" eb="7">
      <t>ベッシ</t>
    </rPh>
    <rPh sb="8" eb="10">
      <t>ジギョウ</t>
    </rPh>
    <rPh sb="10" eb="11">
      <t>ショ</t>
    </rPh>
    <rPh sb="11" eb="13">
      <t>イチラン</t>
    </rPh>
    <phoneticPr fontId="7"/>
  </si>
  <si>
    <t>企業等の概要</t>
    <rPh sb="0" eb="2">
      <t>キギョウ</t>
    </rPh>
    <rPh sb="2" eb="3">
      <t>トウ</t>
    </rPh>
    <rPh sb="4" eb="6">
      <t>ガイヨウ</t>
    </rPh>
    <phoneticPr fontId="7"/>
  </si>
  <si>
    <t>月</t>
    <rPh sb="0" eb="1">
      <t>ガツ</t>
    </rPh>
    <phoneticPr fontId="7"/>
  </si>
  <si>
    <t>日　　</t>
    <rPh sb="0" eb="1">
      <t>ヒ</t>
    </rPh>
    <phoneticPr fontId="7"/>
  </si>
  <si>
    <t>企業等の所在地</t>
    <rPh sb="0" eb="2">
      <t>キギョウ</t>
    </rPh>
    <rPh sb="2" eb="3">
      <t>トウ</t>
    </rPh>
    <rPh sb="4" eb="7">
      <t>ショザイチ</t>
    </rPh>
    <phoneticPr fontId="7"/>
  </si>
  <si>
    <t>企業等の名称</t>
    <rPh sb="0" eb="2">
      <t>キギョウ</t>
    </rPh>
    <rPh sb="2" eb="3">
      <t>トウ</t>
    </rPh>
    <rPh sb="4" eb="6">
      <t>メイショウ</t>
    </rPh>
    <phoneticPr fontId="7"/>
  </si>
  <si>
    <t>代表者役職</t>
    <rPh sb="0" eb="3">
      <t>ダイヒョウシャ</t>
    </rPh>
    <rPh sb="3" eb="5">
      <t>ヤクショク</t>
    </rPh>
    <phoneticPr fontId="7"/>
  </si>
  <si>
    <t>助成事業の実施状況</t>
    <rPh sb="0" eb="2">
      <t>ジョセイ</t>
    </rPh>
    <rPh sb="2" eb="4">
      <t>ジギョウ</t>
    </rPh>
    <rPh sb="5" eb="7">
      <t>ジッシ</t>
    </rPh>
    <rPh sb="7" eb="9">
      <t>ジョウキョウ</t>
    </rPh>
    <phoneticPr fontId="1"/>
  </si>
  <si>
    <t>数量</t>
    <rPh sb="0" eb="2">
      <t>スウリョウ</t>
    </rPh>
    <phoneticPr fontId="7"/>
  </si>
  <si>
    <t>単位</t>
    <rPh sb="0" eb="2">
      <t>タンイ</t>
    </rPh>
    <phoneticPr fontId="7"/>
  </si>
  <si>
    <t>総事業費
（税込み）</t>
    <rPh sb="0" eb="4">
      <t>ソウジギョウヒ</t>
    </rPh>
    <rPh sb="6" eb="8">
      <t>ゼイコ</t>
    </rPh>
    <phoneticPr fontId="7"/>
  </si>
  <si>
    <t>合計</t>
    <rPh sb="0" eb="2">
      <t>ゴウケイ</t>
    </rPh>
    <phoneticPr fontId="7"/>
  </si>
  <si>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7"/>
  </si>
  <si>
    <t>円</t>
  </si>
  <si>
    <t>令和</t>
    <rPh sb="0" eb="2">
      <t>レイワ</t>
    </rPh>
    <phoneticPr fontId="7"/>
  </si>
  <si>
    <t>令和</t>
    <rPh sb="0" eb="2">
      <t>レイワ</t>
    </rPh>
    <phoneticPr fontId="1"/>
  </si>
  <si>
    <t>常時雇用する
労働者数</t>
    <rPh sb="0" eb="2">
      <t>ジョウジ</t>
    </rPh>
    <rPh sb="2" eb="4">
      <t>コヨウ</t>
    </rPh>
    <rPh sb="7" eb="10">
      <t>ロウドウシャ</t>
    </rPh>
    <rPh sb="10" eb="11">
      <t>スウ</t>
    </rPh>
    <phoneticPr fontId="7"/>
  </si>
  <si>
    <t>うち都内事業所の常時雇用する労働者数</t>
    <rPh sb="2" eb="4">
      <t>トナイ</t>
    </rPh>
    <rPh sb="4" eb="7">
      <t>ジギョウショ</t>
    </rPh>
    <rPh sb="8" eb="10">
      <t>ジョウジ</t>
    </rPh>
    <rPh sb="10" eb="12">
      <t>コヨウ</t>
    </rPh>
    <rPh sb="14" eb="17">
      <t>ロウドウシャ</t>
    </rPh>
    <rPh sb="17" eb="18">
      <t>スウ</t>
    </rPh>
    <phoneticPr fontId="7"/>
  </si>
  <si>
    <t>（１）事業実施期間</t>
    <phoneticPr fontId="1"/>
  </si>
  <si>
    <t>（２）具体的な取組内容</t>
    <rPh sb="3" eb="6">
      <t>グタイテキ</t>
    </rPh>
    <rPh sb="7" eb="9">
      <t>トリクミ</t>
    </rPh>
    <rPh sb="9" eb="11">
      <t>ナイヨウ</t>
    </rPh>
    <phoneticPr fontId="1"/>
  </si>
  <si>
    <t>テレワーク実施状況とその効果</t>
    <rPh sb="5" eb="7">
      <t>ジッシ</t>
    </rPh>
    <rPh sb="7" eb="9">
      <t>ジョウキョウ</t>
    </rPh>
    <rPh sb="12" eb="14">
      <t>コウカ</t>
    </rPh>
    <phoneticPr fontId="1"/>
  </si>
  <si>
    <t>テレワーク環境構築　等</t>
    <rPh sb="5" eb="7">
      <t>カンキョウ</t>
    </rPh>
    <rPh sb="7" eb="9">
      <t>コウチク</t>
    </rPh>
    <rPh sb="10" eb="11">
      <t>トウ</t>
    </rPh>
    <phoneticPr fontId="7"/>
  </si>
  <si>
    <t>申請№</t>
    <phoneticPr fontId="7"/>
  </si>
  <si>
    <t>科目</t>
    <rPh sb="0" eb="2">
      <t>カモク</t>
    </rPh>
    <phoneticPr fontId="7"/>
  </si>
  <si>
    <r>
      <t xml:space="preserve">単価
</t>
    </r>
    <r>
      <rPr>
        <u/>
        <sz val="9"/>
        <rFont val="ＭＳ Ｐ明朝"/>
        <family val="1"/>
        <charset val="128"/>
      </rPr>
      <t>（税抜き）</t>
    </r>
    <rPh sb="0" eb="2">
      <t>タンカ</t>
    </rPh>
    <rPh sb="4" eb="5">
      <t>ゼイ</t>
    </rPh>
    <rPh sb="5" eb="6">
      <t>ヌ</t>
    </rPh>
    <phoneticPr fontId="7"/>
  </si>
  <si>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7"/>
  </si>
  <si>
    <t>円</t>
    <rPh sb="0" eb="1">
      <t>エン</t>
    </rPh>
    <phoneticPr fontId="7"/>
  </si>
  <si>
    <t>①</t>
    <phoneticPr fontId="7"/>
  </si>
  <si>
    <t>購　入　機　器　・　機　器　の　設　置　設　定　費　用　等</t>
    <rPh sb="0" eb="1">
      <t>コウ</t>
    </rPh>
    <rPh sb="2" eb="3">
      <t>イ</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7"/>
  </si>
  <si>
    <t>変更なし</t>
    <rPh sb="0" eb="2">
      <t>ヘンコウ</t>
    </rPh>
    <phoneticPr fontId="1"/>
  </si>
  <si>
    <t>担当者連絡先※</t>
    <rPh sb="0" eb="3">
      <t>タントウシャ</t>
    </rPh>
    <rPh sb="3" eb="6">
      <t>レンラクサキ</t>
    </rPh>
    <phoneticPr fontId="7"/>
  </si>
  <si>
    <t>役職・氏名</t>
    <rPh sb="0" eb="2">
      <t>ヤクショク</t>
    </rPh>
    <phoneticPr fontId="7"/>
  </si>
  <si>
    <t>住　所</t>
    <rPh sb="0" eb="1">
      <t>ジュウ</t>
    </rPh>
    <rPh sb="2" eb="3">
      <t>ショ</t>
    </rPh>
    <phoneticPr fontId="7"/>
  </si>
  <si>
    <t>電話番号</t>
    <rPh sb="0" eb="2">
      <t>デンワ</t>
    </rPh>
    <rPh sb="2" eb="4">
      <t>バンゴウ</t>
    </rPh>
    <phoneticPr fontId="7"/>
  </si>
  <si>
    <t>メールアドレス</t>
    <phoneticPr fontId="7"/>
  </si>
  <si>
    <t>※必ず連絡がとれる申請企業の担当者連絡先を記載すること</t>
    <rPh sb="1" eb="2">
      <t>カナラ</t>
    </rPh>
    <rPh sb="3" eb="5">
      <t>レンラク</t>
    </rPh>
    <rPh sb="9" eb="11">
      <t>シンセイ</t>
    </rPh>
    <rPh sb="11" eb="13">
      <t>キギョウ</t>
    </rPh>
    <rPh sb="14" eb="17">
      <t>タントウシャ</t>
    </rPh>
    <rPh sb="17" eb="20">
      <t>レンラクサキ</t>
    </rPh>
    <rPh sb="21" eb="23">
      <t>キサイ</t>
    </rPh>
    <phoneticPr fontId="7"/>
  </si>
  <si>
    <t>変更あり</t>
    <rPh sb="0" eb="2">
      <t>ヘンコウ</t>
    </rPh>
    <phoneticPr fontId="1"/>
  </si>
  <si>
    <t>②導入機器等</t>
    <rPh sb="1" eb="3">
      <t>ドウニュウ</t>
    </rPh>
    <rPh sb="3" eb="5">
      <t>キキ</t>
    </rPh>
    <rPh sb="5" eb="6">
      <t>トウ</t>
    </rPh>
    <phoneticPr fontId="1"/>
  </si>
  <si>
    <t>円</t>
    <rPh sb="0" eb="1">
      <t>エン</t>
    </rPh>
    <phoneticPr fontId="7"/>
  </si>
  <si>
    <t>助成率</t>
    <rPh sb="0" eb="2">
      <t>ジョセイ</t>
    </rPh>
    <rPh sb="2" eb="3">
      <t>リツ</t>
    </rPh>
    <phoneticPr fontId="7"/>
  </si>
  <si>
    <t>　　　2/3</t>
    <phoneticPr fontId="7"/>
  </si>
  <si>
    <t>←②は千円未満切り捨て</t>
    <phoneticPr fontId="7"/>
  </si>
  <si>
    <t>上段：購入機器製品名
下段：メーカー・型番等（変更内容）</t>
    <rPh sb="0" eb="2">
      <t>ジョウダン</t>
    </rPh>
    <rPh sb="3" eb="5">
      <t>コウニュウ</t>
    </rPh>
    <rPh sb="5" eb="7">
      <t>キキ</t>
    </rPh>
    <rPh sb="7" eb="9">
      <t>セイヒン</t>
    </rPh>
    <rPh sb="9" eb="10">
      <t>メイ</t>
    </rPh>
    <rPh sb="11" eb="13">
      <t>カダン</t>
    </rPh>
    <rPh sb="19" eb="21">
      <t>カタバン</t>
    </rPh>
    <rPh sb="21" eb="22">
      <t>トウ</t>
    </rPh>
    <rPh sb="23" eb="25">
      <t>ヘンコウ</t>
    </rPh>
    <rPh sb="25" eb="27">
      <t>ナイヨウ</t>
    </rPh>
    <phoneticPr fontId="7"/>
  </si>
  <si>
    <t>〒</t>
    <phoneticPr fontId="7"/>
  </si>
  <si>
    <t>テレワーク
形態</t>
    <rPh sb="6" eb="8">
      <t>ケイタイ</t>
    </rPh>
    <phoneticPr fontId="7"/>
  </si>
  <si>
    <t>貸与機器等</t>
    <rPh sb="0" eb="2">
      <t>タイヨ</t>
    </rPh>
    <rPh sb="2" eb="4">
      <t>キキ</t>
    </rPh>
    <rPh sb="4" eb="5">
      <t>トウ</t>
    </rPh>
    <phoneticPr fontId="7"/>
  </si>
  <si>
    <t>在宅</t>
    <rPh sb="0" eb="2">
      <t>ザイタク</t>
    </rPh>
    <phoneticPr fontId="7"/>
  </si>
  <si>
    <t>両方</t>
    <rPh sb="0" eb="2">
      <t>リョウホウ</t>
    </rPh>
    <phoneticPr fontId="7"/>
  </si>
  <si>
    <t>□</t>
  </si>
  <si>
    <t>テレワーク
実施対象者氏名
(フルネーム表記）</t>
    <rPh sb="6" eb="8">
      <t>ジッシ</t>
    </rPh>
    <rPh sb="8" eb="11">
      <t>タイショウシャ</t>
    </rPh>
    <rPh sb="11" eb="13">
      <t>シメイ</t>
    </rPh>
    <rPh sb="20" eb="22">
      <t>ヒョウキ</t>
    </rPh>
    <phoneticPr fontId="7"/>
  </si>
  <si>
    <t>□</t>
    <phoneticPr fontId="7"/>
  </si>
  <si>
    <t>氏名</t>
    <rPh sb="0" eb="2">
      <t>シメイ</t>
    </rPh>
    <phoneticPr fontId="7"/>
  </si>
  <si>
    <t>兼務役員</t>
    <rPh sb="0" eb="2">
      <t>ケンム</t>
    </rPh>
    <rPh sb="2" eb="4">
      <t>ヤクイン</t>
    </rPh>
    <phoneticPr fontId="7"/>
  </si>
  <si>
    <t>回</t>
    <rPh sb="0" eb="1">
      <t>カイ</t>
    </rPh>
    <phoneticPr fontId="1"/>
  </si>
  <si>
    <t>初回
実施日</t>
    <rPh sb="0" eb="2">
      <t>ショカイ</t>
    </rPh>
    <rPh sb="3" eb="6">
      <t>ジッシビ</t>
    </rPh>
    <phoneticPr fontId="1"/>
  </si>
  <si>
    <t>最終
実施日</t>
    <rPh sb="0" eb="2">
      <t>サイシュウ</t>
    </rPh>
    <rPh sb="3" eb="6">
      <t>ジッシビ</t>
    </rPh>
    <phoneticPr fontId="1"/>
  </si>
  <si>
    <t>発注日</t>
    <rPh sb="0" eb="3">
      <t>ハッチュウビ</t>
    </rPh>
    <phoneticPr fontId="1"/>
  </si>
  <si>
    <t>納品日
設定日</t>
    <rPh sb="0" eb="3">
      <t>ノウヒンビ</t>
    </rPh>
    <rPh sb="4" eb="7">
      <t>セッテイビ</t>
    </rPh>
    <phoneticPr fontId="1"/>
  </si>
  <si>
    <t>購入店等のポイント（税抜き計算はしない）</t>
    <rPh sb="0" eb="2">
      <t>コウニュウ</t>
    </rPh>
    <rPh sb="2" eb="3">
      <t>テン</t>
    </rPh>
    <rPh sb="3" eb="4">
      <t>トウ</t>
    </rPh>
    <rPh sb="10" eb="11">
      <t>ゼイ</t>
    </rPh>
    <rPh sb="11" eb="12">
      <t>ヌ</t>
    </rPh>
    <rPh sb="13" eb="15">
      <t>ケイサン</t>
    </rPh>
    <phoneticPr fontId="1"/>
  </si>
  <si>
    <t>←助成事業を開始（機器等の申込、発注、契約や購入）した日</t>
    <rPh sb="1" eb="3">
      <t>ジョセイ</t>
    </rPh>
    <rPh sb="3" eb="5">
      <t>ジギョウ</t>
    </rPh>
    <rPh sb="6" eb="8">
      <t>カイシ</t>
    </rPh>
    <rPh sb="9" eb="11">
      <t>キキ</t>
    </rPh>
    <rPh sb="11" eb="12">
      <t>トウ</t>
    </rPh>
    <rPh sb="13" eb="15">
      <t>モウシコミ</t>
    </rPh>
    <rPh sb="16" eb="18">
      <t>ハッチュウ</t>
    </rPh>
    <rPh sb="19" eb="21">
      <t>ケイヤク</t>
    </rPh>
    <rPh sb="22" eb="24">
      <t>コウニュウ</t>
    </rPh>
    <phoneticPr fontId="1"/>
  </si>
  <si>
    <t>モバイル勤務</t>
    <rPh sb="4" eb="6">
      <t>キンム</t>
    </rPh>
    <phoneticPr fontId="7"/>
  </si>
  <si>
    <t>両方（在宅勤務・モバイル勤務）</t>
    <rPh sb="12" eb="14">
      <t>キンム</t>
    </rPh>
    <phoneticPr fontId="7"/>
  </si>
  <si>
    <t>③構築完了日</t>
    <rPh sb="1" eb="3">
      <t>コウチク</t>
    </rPh>
    <rPh sb="3" eb="6">
      <t>カンリョウビ</t>
    </rPh>
    <phoneticPr fontId="1"/>
  </si>
  <si>
    <t>内容・理由</t>
    <rPh sb="0" eb="2">
      <t>ナイヨウ</t>
    </rPh>
    <rPh sb="3" eb="5">
      <t>リユウ</t>
    </rPh>
    <phoneticPr fontId="1"/>
  </si>
  <si>
    <t>個人の住所地</t>
    <rPh sb="0" eb="2">
      <t>コジン</t>
    </rPh>
    <rPh sb="3" eb="5">
      <t>ジュウショ</t>
    </rPh>
    <rPh sb="5" eb="6">
      <t>チ</t>
    </rPh>
    <phoneticPr fontId="7"/>
  </si>
  <si>
    <t>□</t>
    <phoneticPr fontId="7"/>
  </si>
  <si>
    <t>＠</t>
    <phoneticPr fontId="1"/>
  </si>
  <si>
    <t>←申請機器の購入・設定等が全て完了し、テレワークが開始可能になった日</t>
    <rPh sb="1" eb="5">
      <t>シンセイキキ</t>
    </rPh>
    <rPh sb="6" eb="8">
      <t>コウニュウ</t>
    </rPh>
    <rPh sb="9" eb="11">
      <t>セッテイ</t>
    </rPh>
    <rPh sb="11" eb="12">
      <t>トウ</t>
    </rPh>
    <rPh sb="13" eb="14">
      <t>スベ</t>
    </rPh>
    <rPh sb="15" eb="17">
      <t>カンリョウ</t>
    </rPh>
    <rPh sb="25" eb="27">
      <t>カイシ</t>
    </rPh>
    <rPh sb="27" eb="29">
      <t>カノウ</t>
    </rPh>
    <rPh sb="33" eb="34">
      <t>ヒ</t>
    </rPh>
    <phoneticPr fontId="1"/>
  </si>
  <si>
    <t>あり（支給申請時に委任状の提出済み）</t>
    <rPh sb="3" eb="5">
      <t>シキュウ</t>
    </rPh>
    <rPh sb="5" eb="7">
      <t>シンセイ</t>
    </rPh>
    <rPh sb="7" eb="8">
      <t>ジ</t>
    </rPh>
    <rPh sb="9" eb="12">
      <t>イニンジョウ</t>
    </rPh>
    <rPh sb="13" eb="15">
      <t>テイシュツ</t>
    </rPh>
    <rPh sb="15" eb="16">
      <t>スミ</t>
    </rPh>
    <phoneticPr fontId="7"/>
  </si>
  <si>
    <t>※支給申請時に委任状の提出が無い場合、代理人による提出はできません。</t>
    <rPh sb="1" eb="3">
      <t>シキュウ</t>
    </rPh>
    <rPh sb="3" eb="5">
      <t>シンセイ</t>
    </rPh>
    <rPh sb="5" eb="6">
      <t>ジ</t>
    </rPh>
    <rPh sb="7" eb="10">
      <t>イニンジョウ</t>
    </rPh>
    <rPh sb="11" eb="13">
      <t>テイシュツ</t>
    </rPh>
    <rPh sb="14" eb="15">
      <t>ナ</t>
    </rPh>
    <rPh sb="16" eb="18">
      <t>バアイ</t>
    </rPh>
    <rPh sb="19" eb="22">
      <t>ダイリニン</t>
    </rPh>
    <rPh sb="25" eb="27">
      <t>テイシュツ</t>
    </rPh>
    <phoneticPr fontId="1"/>
  </si>
  <si>
    <t>←テレワーク勤務の実施状況（稼働実績）確認が完了した日　※支給決定日から４か月以内</t>
    <rPh sb="6" eb="8">
      <t>キンム</t>
    </rPh>
    <rPh sb="9" eb="11">
      <t>ジッシ</t>
    </rPh>
    <rPh sb="11" eb="13">
      <t>ジョウキョウ</t>
    </rPh>
    <rPh sb="14" eb="16">
      <t>カドウ</t>
    </rPh>
    <rPh sb="16" eb="18">
      <t>ジッセキ</t>
    </rPh>
    <rPh sb="19" eb="21">
      <t>カクニン</t>
    </rPh>
    <rPh sb="22" eb="24">
      <t>カンリョウ</t>
    </rPh>
    <rPh sb="26" eb="27">
      <t>ヒ</t>
    </rPh>
    <phoneticPr fontId="1"/>
  </si>
  <si>
    <t>▲</t>
    <phoneticPr fontId="1"/>
  </si>
  <si>
    <t>○○ポイント取得
※1ポイント●円換算</t>
    <phoneticPr fontId="1"/>
  </si>
  <si>
    <t>※所在地、名称、役職、氏名は法人登記簿どおりに記載</t>
    <rPh sb="1" eb="4">
      <t>ショザイチ</t>
    </rPh>
    <rPh sb="5" eb="7">
      <t>メイショウ</t>
    </rPh>
    <rPh sb="8" eb="10">
      <t>ヤクショク</t>
    </rPh>
    <rPh sb="11" eb="13">
      <t>シメイ</t>
    </rPh>
    <rPh sb="14" eb="16">
      <t>ホウジン</t>
    </rPh>
    <rPh sb="16" eb="19">
      <t>トウキボ</t>
    </rPh>
    <rPh sb="23" eb="25">
      <t>キサイ</t>
    </rPh>
    <phoneticPr fontId="7"/>
  </si>
  <si>
    <r>
      <t xml:space="preserve">②助成金額（上限額150万円）
</t>
    </r>
    <r>
      <rPr>
        <sz val="10"/>
        <rFont val="ＭＳ Ｐ明朝"/>
        <family val="1"/>
        <charset val="128"/>
      </rPr>
      <t>②＝①×助成率</t>
    </r>
    <rPh sb="20" eb="22">
      <t>ジョセイ</t>
    </rPh>
    <rPh sb="22" eb="23">
      <t>リツ</t>
    </rPh>
    <phoneticPr fontId="7"/>
  </si>
  <si>
    <r>
      <t xml:space="preserve">③既支給決定額　
</t>
    </r>
    <r>
      <rPr>
        <sz val="10"/>
        <rFont val="ＭＳ Ｐ明朝"/>
        <family val="1"/>
        <charset val="128"/>
      </rPr>
      <t>※支給決定を受けた額</t>
    </r>
    <rPh sb="1" eb="2">
      <t>キ</t>
    </rPh>
    <rPh sb="2" eb="4">
      <t>シキュウ</t>
    </rPh>
    <rPh sb="4" eb="6">
      <t>ケッテイ</t>
    </rPh>
    <rPh sb="6" eb="7">
      <t>ガク</t>
    </rPh>
    <rPh sb="10" eb="12">
      <t>シキュウ</t>
    </rPh>
    <rPh sb="12" eb="14">
      <t>ケッテイ</t>
    </rPh>
    <rPh sb="15" eb="16">
      <t>ウ</t>
    </rPh>
    <rPh sb="18" eb="19">
      <t>ガク</t>
    </rPh>
    <phoneticPr fontId="7"/>
  </si>
  <si>
    <t>助成金額計算書</t>
    <rPh sb="0" eb="2">
      <t>ジョセイ</t>
    </rPh>
    <rPh sb="2" eb="4">
      <t>キンガク</t>
    </rPh>
    <rPh sb="4" eb="7">
      <t>ケイサンショ</t>
    </rPh>
    <phoneticPr fontId="7"/>
  </si>
  <si>
    <t>申請№●購入に伴う付与ポイント</t>
    <rPh sb="0" eb="2">
      <t>シンセイ</t>
    </rPh>
    <rPh sb="4" eb="6">
      <t>コウニュウ</t>
    </rPh>
    <rPh sb="7" eb="8">
      <t>トモナ</t>
    </rPh>
    <rPh sb="9" eb="11">
      <t>フヨ</t>
    </rPh>
    <phoneticPr fontId="1"/>
  </si>
  <si>
    <t>事　業　所　一　覧</t>
    <phoneticPr fontId="1"/>
  </si>
  <si>
    <t>●　都内事業所</t>
    <phoneticPr fontId="1"/>
  </si>
  <si>
    <t>事業所の名称</t>
    <rPh sb="0" eb="3">
      <t>ジギョウショ</t>
    </rPh>
    <rPh sb="4" eb="6">
      <t>メイショウ</t>
    </rPh>
    <phoneticPr fontId="1"/>
  </si>
  <si>
    <t>所在地</t>
    <rPh sb="0" eb="3">
      <t>ショザイチ</t>
    </rPh>
    <phoneticPr fontId="1"/>
  </si>
  <si>
    <t>計</t>
    <rPh sb="0" eb="1">
      <t>ケイ</t>
    </rPh>
    <phoneticPr fontId="1"/>
  </si>
  <si>
    <t>←自動計算</t>
    <rPh sb="1" eb="3">
      <t>ジドウ</t>
    </rPh>
    <rPh sb="3" eb="5">
      <t>ケイサン</t>
    </rPh>
    <phoneticPr fontId="1"/>
  </si>
  <si>
    <t>●　都外事業所</t>
    <rPh sb="2" eb="3">
      <t>ト</t>
    </rPh>
    <rPh sb="3" eb="4">
      <t>ガイ</t>
    </rPh>
    <phoneticPr fontId="1"/>
  </si>
  <si>
    <t>常時雇用する労働者数合計</t>
    <rPh sb="0" eb="2">
      <t>ジョウジ</t>
    </rPh>
    <rPh sb="2" eb="4">
      <t>コヨウ</t>
    </rPh>
    <rPh sb="6" eb="9">
      <t>ロウドウシャ</t>
    </rPh>
    <rPh sb="9" eb="10">
      <t>スウ</t>
    </rPh>
    <rPh sb="10" eb="12">
      <t>ゴウケイ</t>
    </rPh>
    <phoneticPr fontId="1"/>
  </si>
  <si>
    <t>【記入上の注意】</t>
    <phoneticPr fontId="1"/>
  </si>
  <si>
    <t>①都内事業所は、雇用保険適用事業所に限らず、常時雇用する労働者が勤務するすべての事業所の名称・　所在地を記載すること。</t>
    <rPh sb="22" eb="24">
      <t>ジョウジ</t>
    </rPh>
    <rPh sb="24" eb="26">
      <t>コヨウ</t>
    </rPh>
    <rPh sb="28" eb="31">
      <t>ロウドウシャ</t>
    </rPh>
    <rPh sb="48" eb="50">
      <t>ショザイ</t>
    </rPh>
    <rPh sb="50" eb="51">
      <t>チ</t>
    </rPh>
    <rPh sb="52" eb="54">
      <t>キサイ</t>
    </rPh>
    <phoneticPr fontId="1"/>
  </si>
  <si>
    <t>②登記上の本社は、必ず記載すること。</t>
    <rPh sb="1" eb="4">
      <t>トウキジョウ</t>
    </rPh>
    <rPh sb="5" eb="7">
      <t>ホンシャ</t>
    </rPh>
    <rPh sb="9" eb="10">
      <t>カナラ</t>
    </rPh>
    <rPh sb="11" eb="13">
      <t>キサイ</t>
    </rPh>
    <phoneticPr fontId="1"/>
  </si>
  <si>
    <t>※本社機能がある事業所が登記上の本社と異なる場合、当該事業所下欄に「（現に本社機能をもつ）」と記載すること</t>
    <phoneticPr fontId="1"/>
  </si>
  <si>
    <t>③記載欄が不足する場合は、適宜行を追加すること。</t>
    <phoneticPr fontId="1"/>
  </si>
  <si>
    <t>④常時雇用する労働者数（都内事業所および合計）が「実績報告書」の常時雇用する労働者数と一致することを確認すること。</t>
    <rPh sb="1" eb="3">
      <t>ジョウジ</t>
    </rPh>
    <rPh sb="3" eb="5">
      <t>コヨウ</t>
    </rPh>
    <rPh sb="7" eb="10">
      <t>ロウドウシャ</t>
    </rPh>
    <rPh sb="10" eb="11">
      <t>スウ</t>
    </rPh>
    <rPh sb="12" eb="14">
      <t>トナイ</t>
    </rPh>
    <rPh sb="14" eb="17">
      <t>ジギョウショ</t>
    </rPh>
    <rPh sb="20" eb="22">
      <t>ゴウケイ</t>
    </rPh>
    <rPh sb="25" eb="30">
      <t>ジッセキホウコクショ</t>
    </rPh>
    <rPh sb="32" eb="34">
      <t>ジョウジ</t>
    </rPh>
    <rPh sb="34" eb="36">
      <t>コヨウ</t>
    </rPh>
    <rPh sb="38" eb="41">
      <t>ロウドウシャ</t>
    </rPh>
    <rPh sb="41" eb="42">
      <t>スウ</t>
    </rPh>
    <rPh sb="43" eb="45">
      <t>イッチ</t>
    </rPh>
    <rPh sb="50" eb="52">
      <t>カクニン</t>
    </rPh>
    <phoneticPr fontId="1"/>
  </si>
  <si>
    <t>代理人による提出</t>
    <rPh sb="0" eb="3">
      <t>ダイリニン</t>
    </rPh>
    <rPh sb="6" eb="8">
      <t>テイシュツ</t>
    </rPh>
    <phoneticPr fontId="7"/>
  </si>
  <si>
    <t>※署名のこと</t>
    <rPh sb="1" eb="3">
      <t>ショメイ</t>
    </rPh>
    <phoneticPr fontId="7"/>
  </si>
  <si>
    <t>【内訳】テレワーク形態別</t>
    <rPh sb="1" eb="3">
      <t>ウチワケ</t>
    </rPh>
    <rPh sb="9" eb="11">
      <t>ケイタイ</t>
    </rPh>
    <rPh sb="11" eb="12">
      <t>ベツ</t>
    </rPh>
    <phoneticPr fontId="7"/>
  </si>
  <si>
    <t>【内訳】雇用形態別</t>
    <rPh sb="1" eb="3">
      <t>ウチワケ</t>
    </rPh>
    <rPh sb="4" eb="6">
      <t>コヨウ</t>
    </rPh>
    <rPh sb="6" eb="8">
      <t>ケイタイ</t>
    </rPh>
    <rPh sb="8" eb="9">
      <t>ベツ</t>
    </rPh>
    <phoneticPr fontId="7"/>
  </si>
  <si>
    <t>在宅勤務</t>
    <phoneticPr fontId="7"/>
  </si>
  <si>
    <t>直接雇用の
労働者</t>
    <rPh sb="0" eb="2">
      <t>チョクセツ</t>
    </rPh>
    <rPh sb="2" eb="4">
      <t>コヨウ</t>
    </rPh>
    <rPh sb="6" eb="9">
      <t>ロウドウシャ</t>
    </rPh>
    <phoneticPr fontId="7"/>
  </si>
  <si>
    <t>常時雇用
労働者</t>
    <rPh sb="0" eb="2">
      <t>ジョウジ</t>
    </rPh>
    <rPh sb="2" eb="4">
      <t>コヨウ</t>
    </rPh>
    <rPh sb="5" eb="8">
      <t>ロウドウシャ</t>
    </rPh>
    <phoneticPr fontId="7"/>
  </si>
  <si>
    <t>（Ｂ）非正規社員</t>
    <rPh sb="3" eb="4">
      <t>ヒ</t>
    </rPh>
    <rPh sb="4" eb="6">
      <t>セイキ</t>
    </rPh>
    <rPh sb="6" eb="8">
      <t>シャイン</t>
    </rPh>
    <phoneticPr fontId="7"/>
  </si>
  <si>
    <t>（Ｃ）上記以外の労働者</t>
    <rPh sb="3" eb="5">
      <t>ジョウキ</t>
    </rPh>
    <rPh sb="5" eb="7">
      <t>イガイ</t>
    </rPh>
    <rPh sb="8" eb="11">
      <t>ロウドウシャ</t>
    </rPh>
    <phoneticPr fontId="7"/>
  </si>
  <si>
    <t>（Ｄ）派遣社員</t>
    <rPh sb="3" eb="5">
      <t>ハケン</t>
    </rPh>
    <rPh sb="5" eb="7">
      <t>シャイン</t>
    </rPh>
    <phoneticPr fontId="7"/>
  </si>
  <si>
    <t>※計画人数：事業計画書兼支給申請書（様式第1号）記載</t>
    <rPh sb="1" eb="3">
      <t>ケイカク</t>
    </rPh>
    <rPh sb="3" eb="5">
      <t>ニンズウ</t>
    </rPh>
    <phoneticPr fontId="1"/>
  </si>
  <si>
    <t>№</t>
    <phoneticPr fontId="7"/>
  </si>
  <si>
    <t>雇用形態（注1）</t>
    <rPh sb="0" eb="2">
      <t>コヨウ</t>
    </rPh>
    <rPh sb="2" eb="4">
      <t>ケイタイ</t>
    </rPh>
    <rPh sb="5" eb="6">
      <t>チュウ</t>
    </rPh>
    <phoneticPr fontId="7"/>
  </si>
  <si>
    <t>直接雇用の労働者</t>
    <rPh sb="0" eb="2">
      <t>チョクセツ</t>
    </rPh>
    <rPh sb="2" eb="4">
      <t>コヨウ</t>
    </rPh>
    <rPh sb="5" eb="8">
      <t>ロウドウシャ</t>
    </rPh>
    <phoneticPr fontId="7"/>
  </si>
  <si>
    <t>(B)非正規社員</t>
    <rPh sb="3" eb="4">
      <t>ヒ</t>
    </rPh>
    <rPh sb="4" eb="6">
      <t>セイキ</t>
    </rPh>
    <rPh sb="6" eb="8">
      <t>シャイン</t>
    </rPh>
    <phoneticPr fontId="7"/>
  </si>
  <si>
    <t>フリガナ</t>
    <phoneticPr fontId="7"/>
  </si>
  <si>
    <t>□</t>
    <phoneticPr fontId="7"/>
  </si>
  <si>
    <t>モバイル</t>
    <phoneticPr fontId="7"/>
  </si>
  <si>
    <t>モバイル</t>
    <phoneticPr fontId="7"/>
  </si>
  <si>
    <t>それぞれの合計人数を記入⇒</t>
    <rPh sb="5" eb="7">
      <t>ゴウケイ</t>
    </rPh>
    <rPh sb="7" eb="9">
      <t>ニンズウ</t>
    </rPh>
    <rPh sb="10" eb="12">
      <t>キニュウ</t>
    </rPh>
    <phoneticPr fontId="7"/>
  </si>
  <si>
    <t>□</t>
    <phoneticPr fontId="7"/>
  </si>
  <si>
    <t>□</t>
    <phoneticPr fontId="7"/>
  </si>
  <si>
    <t>モバイル</t>
    <phoneticPr fontId="7"/>
  </si>
  <si>
    <t>※記載欄が不足する場合は、この様式を適宜拡張して使用すること。</t>
    <phoneticPr fontId="7"/>
  </si>
  <si>
    <t>円</t>
    <rPh sb="0" eb="1">
      <t>エン</t>
    </rPh>
    <phoneticPr fontId="7"/>
  </si>
  <si>
    <t>対象者
変更理由
（注2）</t>
    <rPh sb="0" eb="2">
      <t>タイショウ</t>
    </rPh>
    <rPh sb="2" eb="3">
      <t>シャ</t>
    </rPh>
    <rPh sb="4" eb="6">
      <t>ヘンコウ</t>
    </rPh>
    <rPh sb="6" eb="8">
      <t>リユウ</t>
    </rPh>
    <rPh sb="10" eb="11">
      <t>チュウ</t>
    </rPh>
    <phoneticPr fontId="1"/>
  </si>
  <si>
    <t>テレワーク勤務実績
（注3・4）</t>
    <rPh sb="5" eb="7">
      <t>キンム</t>
    </rPh>
    <rPh sb="7" eb="9">
      <t>ジッセキ</t>
    </rPh>
    <rPh sb="11" eb="12">
      <t>チュウ</t>
    </rPh>
    <phoneticPr fontId="7"/>
  </si>
  <si>
    <t>（非正規社員拡充コース）</t>
    <rPh sb="1" eb="2">
      <t>ヒ</t>
    </rPh>
    <rPh sb="2" eb="4">
      <t>セイキ</t>
    </rPh>
    <rPh sb="4" eb="6">
      <t>シャイン</t>
    </rPh>
    <rPh sb="6" eb="8">
      <t>カクジュウ</t>
    </rPh>
    <phoneticPr fontId="1"/>
  </si>
  <si>
    <t>（注2）事業計画書兼支給申請書（様式第1号-3）　4 テレワーク実施対象者一覧に記載した対象者から変更となった場合のみ変更理由を記載してください。</t>
    <rPh sb="4" eb="6">
      <t>ジギョウ</t>
    </rPh>
    <phoneticPr fontId="1"/>
  </si>
  <si>
    <t>常時雇用する
労働者数</t>
    <rPh sb="0" eb="2">
      <t>ジョウジ</t>
    </rPh>
    <rPh sb="2" eb="4">
      <t>コヨウ</t>
    </rPh>
    <rPh sb="7" eb="10">
      <t>ロウドウシャ</t>
    </rPh>
    <rPh sb="10" eb="11">
      <t>スウ</t>
    </rPh>
    <phoneticPr fontId="1"/>
  </si>
  <si>
    <t>テレワーク実施状況（稼働実績）一覧</t>
    <rPh sb="5" eb="7">
      <t>ジッシ</t>
    </rPh>
    <rPh sb="7" eb="9">
      <t>ジョウキョウ</t>
    </rPh>
    <rPh sb="10" eb="12">
      <t>カドウ</t>
    </rPh>
    <rPh sb="12" eb="14">
      <t>ジッセキ</t>
    </rPh>
    <rPh sb="15" eb="17">
      <t>イチラン</t>
    </rPh>
    <phoneticPr fontId="7"/>
  </si>
  <si>
    <t>※個人事業主の場合のみ（住民票記載事項証明書どおりに記載）</t>
    <rPh sb="1" eb="3">
      <t>コジン</t>
    </rPh>
    <rPh sb="3" eb="6">
      <t>ジギョウヌシ</t>
    </rPh>
    <rPh sb="7" eb="9">
      <t>バアイ</t>
    </rPh>
    <rPh sb="12" eb="15">
      <t>ジュウミンヒョウ</t>
    </rPh>
    <rPh sb="15" eb="17">
      <t>キサイ</t>
    </rPh>
    <rPh sb="17" eb="19">
      <t>ジコウ</t>
    </rPh>
    <rPh sb="19" eb="22">
      <t>ショウメイショ</t>
    </rPh>
    <rPh sb="26" eb="28">
      <t>キサイ</t>
    </rPh>
    <phoneticPr fontId="7"/>
  </si>
  <si>
    <t>様式第７号-３（第１５条関係）</t>
    <phoneticPr fontId="1"/>
  </si>
  <si>
    <t xml:space="preserve">  テレワーク促進助成金「非正規社員拡充コース」（以下「助成金」という。）について、助成金支給要綱第１５条の規定に基づき、関係書類を添えて、下記のとおり提出します。</t>
    <rPh sb="7" eb="9">
      <t>ソクシン</t>
    </rPh>
    <rPh sb="13" eb="14">
      <t>ヒ</t>
    </rPh>
    <rPh sb="14" eb="16">
      <t>セイキ</t>
    </rPh>
    <rPh sb="16" eb="18">
      <t>シャイン</t>
    </rPh>
    <rPh sb="18" eb="20">
      <t>カクジュウ</t>
    </rPh>
    <rPh sb="42" eb="45">
      <t>ジョセイキン</t>
    </rPh>
    <rPh sb="45" eb="47">
      <t>シキュウ</t>
    </rPh>
    <rPh sb="47" eb="49">
      <t>ヨウコウ</t>
    </rPh>
    <rPh sb="49" eb="50">
      <t>ダイ</t>
    </rPh>
    <rPh sb="52" eb="53">
      <t>ジョウ</t>
    </rPh>
    <rPh sb="61" eb="63">
      <t>カンケイ</t>
    </rPh>
    <rPh sb="63" eb="65">
      <t>ショルイ</t>
    </rPh>
    <rPh sb="66" eb="67">
      <t>ソ</t>
    </rPh>
    <phoneticPr fontId="1"/>
  </si>
  <si>
    <t>支給事由と同一の事由により支給要件を満たすこととなる他の助成金のうち、国または都が実施するもの（国または都が他の団体等に委託して実施するものを含む。）の受給について</t>
    <rPh sb="26" eb="27">
      <t>タ</t>
    </rPh>
    <phoneticPr fontId="1"/>
  </si>
  <si>
    <r>
      <rPr>
        <sz val="9"/>
        <rFont val="ＭＳ Ｐ明朝"/>
        <family val="1"/>
        <charset val="128"/>
      </rPr>
      <t>所属</t>
    </r>
    <r>
      <rPr>
        <sz val="8"/>
        <rFont val="ＭＳ Ｐ明朝"/>
        <family val="1"/>
        <charset val="128"/>
      </rPr>
      <t>（部課係名）</t>
    </r>
    <phoneticPr fontId="7"/>
  </si>
  <si>
    <t>①支給決定日</t>
    <rPh sb="1" eb="3">
      <t>シキュウ</t>
    </rPh>
    <rPh sb="3" eb="6">
      <t>ケッテイビ</t>
    </rPh>
    <phoneticPr fontId="1"/>
  </si>
  <si>
    <t>←支給決定通知書に記載の支給決定日</t>
    <rPh sb="1" eb="3">
      <t>シキュウ</t>
    </rPh>
    <rPh sb="3" eb="5">
      <t>ケッテイ</t>
    </rPh>
    <rPh sb="5" eb="8">
      <t>ツウチショ</t>
    </rPh>
    <rPh sb="9" eb="11">
      <t>キサイ</t>
    </rPh>
    <rPh sb="12" eb="14">
      <t>シキュウ</t>
    </rPh>
    <rPh sb="14" eb="16">
      <t>ケッテイ</t>
    </rPh>
    <rPh sb="16" eb="17">
      <t>ビ</t>
    </rPh>
    <phoneticPr fontId="1"/>
  </si>
  <si>
    <t>②事業開始日</t>
    <rPh sb="1" eb="3">
      <t>ジギョウ</t>
    </rPh>
    <rPh sb="3" eb="5">
      <t>カイシ</t>
    </rPh>
    <rPh sb="5" eb="6">
      <t>ビ</t>
    </rPh>
    <phoneticPr fontId="1"/>
  </si>
  <si>
    <t>④事業終了日</t>
    <rPh sb="1" eb="3">
      <t>ジギョウ</t>
    </rPh>
    <rPh sb="3" eb="6">
      <t>シュウリョウビ</t>
    </rPh>
    <phoneticPr fontId="1"/>
  </si>
  <si>
    <t>①テレワーク実施対象者数およびテレワーク形態・雇用形態</t>
    <rPh sb="6" eb="8">
      <t>ジッシ</t>
    </rPh>
    <rPh sb="8" eb="11">
      <t>タイショウシャ</t>
    </rPh>
    <rPh sb="11" eb="12">
      <t>スウ</t>
    </rPh>
    <rPh sb="20" eb="22">
      <t>ケイタイ</t>
    </rPh>
    <rPh sb="23" eb="25">
      <t>コヨウ</t>
    </rPh>
    <rPh sb="25" eb="27">
      <t>ケイタイ</t>
    </rPh>
    <phoneticPr fontId="1"/>
  </si>
  <si>
    <t>（注3）テレワーク実施対象者１人につき、３（１）事業実施期間の③構築完了日から④事業終了日の間に６回以上のテレワーク勤務実績が助成の要件です。テレワーク実施回数が６回に満たないテレワーク実施対象者にかかる経費は、助成額の確定時に減額対象となります。
※１台の機器を複数のテレワーク対象者で使用している場合は、申請対象貸与機器１台につき６回以上の使用実績が必要です。</t>
    <rPh sb="9" eb="11">
      <t>ジッシ</t>
    </rPh>
    <rPh sb="11" eb="14">
      <t>タイショウシャ</t>
    </rPh>
    <rPh sb="15" eb="16">
      <t>ヒト</t>
    </rPh>
    <rPh sb="49" eb="50">
      <t>カイ</t>
    </rPh>
    <rPh sb="50" eb="52">
      <t>イジョウ</t>
    </rPh>
    <rPh sb="58" eb="60">
      <t>キンム</t>
    </rPh>
    <rPh sb="60" eb="62">
      <t>ジッセキ</t>
    </rPh>
    <rPh sb="63" eb="65">
      <t>ジョセイ</t>
    </rPh>
    <rPh sb="66" eb="68">
      <t>ヨウケン</t>
    </rPh>
    <rPh sb="76" eb="78">
      <t>ジッシ</t>
    </rPh>
    <rPh sb="78" eb="80">
      <t>カイスウ</t>
    </rPh>
    <rPh sb="82" eb="83">
      <t>カイ</t>
    </rPh>
    <rPh sb="84" eb="85">
      <t>ミ</t>
    </rPh>
    <rPh sb="93" eb="95">
      <t>ジッシ</t>
    </rPh>
    <rPh sb="95" eb="98">
      <t>タイショウシャ</t>
    </rPh>
    <rPh sb="102" eb="104">
      <t>ケイヒ</t>
    </rPh>
    <rPh sb="106" eb="109">
      <t>ジョセイガク</t>
    </rPh>
    <rPh sb="110" eb="112">
      <t>カクテイ</t>
    </rPh>
    <rPh sb="112" eb="113">
      <t>ジ</t>
    </rPh>
    <rPh sb="114" eb="116">
      <t>ゲンガク</t>
    </rPh>
    <rPh sb="116" eb="118">
      <t>タイショウ</t>
    </rPh>
    <rPh sb="158" eb="160">
      <t>タイヨ</t>
    </rPh>
    <phoneticPr fontId="1"/>
  </si>
  <si>
    <t>（注4）テレワークを行ったことが証明できる資料（タイムカード、始業・終業メール等）の提出が必要です。</t>
    <rPh sb="1" eb="2">
      <t>チュウ</t>
    </rPh>
    <rPh sb="10" eb="11">
      <t>オコナ</t>
    </rPh>
    <rPh sb="16" eb="18">
      <t>ショウメイ</t>
    </rPh>
    <rPh sb="21" eb="23">
      <t>シリョウ</t>
    </rPh>
    <rPh sb="31" eb="33">
      <t>シギョウ</t>
    </rPh>
    <rPh sb="34" eb="36">
      <t>シュウギョウ</t>
    </rPh>
    <rPh sb="39" eb="40">
      <t>トウ</t>
    </rPh>
    <rPh sb="42" eb="44">
      <t>テイシュツ</t>
    </rPh>
    <rPh sb="45" eb="47">
      <t>ヒツヨウ</t>
    </rPh>
    <phoneticPr fontId="7"/>
  </si>
  <si>
    <r>
      <t xml:space="preserve">①助成対象経費
</t>
    </r>
    <r>
      <rPr>
        <sz val="10"/>
        <rFont val="ＭＳ Ｐ明朝"/>
        <family val="1"/>
        <charset val="128"/>
      </rPr>
      <t>（上記合計欄①と同額）</t>
    </r>
    <phoneticPr fontId="7"/>
  </si>
  <si>
    <r>
      <rPr>
        <b/>
        <sz val="11"/>
        <rFont val="ＭＳ Ｐ明朝"/>
        <family val="1"/>
        <charset val="128"/>
      </rPr>
      <t>助成金実績報告額</t>
    </r>
    <r>
      <rPr>
        <sz val="11"/>
        <rFont val="ＭＳ Ｐ明朝"/>
        <family val="1"/>
        <charset val="128"/>
      </rPr>
      <t xml:space="preserve">
</t>
    </r>
    <r>
      <rPr>
        <sz val="9"/>
        <rFont val="ＭＳ Ｐ明朝"/>
        <family val="1"/>
        <charset val="128"/>
      </rPr>
      <t>（②助成金額と③既支給決定額のいずれか低い額）</t>
    </r>
    <phoneticPr fontId="1"/>
  </si>
  <si>
    <t>様式第７号（第１５条関係）別紙</t>
    <phoneticPr fontId="1"/>
  </si>
  <si>
    <t>代表者氏名</t>
    <phoneticPr fontId="7"/>
  </si>
  <si>
    <t>常時雇用労働者</t>
    <rPh sb="0" eb="2">
      <t>ジョウジ</t>
    </rPh>
    <rPh sb="2" eb="4">
      <t>コヨウ</t>
    </rPh>
    <rPh sb="4" eb="7">
      <t>ロウドウシャ</t>
    </rPh>
    <phoneticPr fontId="1"/>
  </si>
  <si>
    <t>　（Ｄ）派遣社員</t>
    <rPh sb="4" eb="6">
      <t>ハケン</t>
    </rPh>
    <rPh sb="6" eb="8">
      <t>シャイン</t>
    </rPh>
    <phoneticPr fontId="7"/>
  </si>
  <si>
    <t>　（Ｃ)左記以外の
　　　　労働者</t>
    <rPh sb="4" eb="6">
      <t>サキ</t>
    </rPh>
    <rPh sb="6" eb="8">
      <t>イガイ</t>
    </rPh>
    <rPh sb="14" eb="15">
      <t>ロウ</t>
    </rPh>
    <rPh sb="15" eb="16">
      <t>ドウ</t>
    </rPh>
    <rPh sb="16" eb="17">
      <t>シャ</t>
    </rPh>
    <phoneticPr fontId="7"/>
  </si>
  <si>
    <t>（Ａ）正規社員</t>
    <rPh sb="3" eb="5">
      <t>セイキ</t>
    </rPh>
    <rPh sb="5" eb="7">
      <t>シャイン</t>
    </rPh>
    <phoneticPr fontId="7"/>
  </si>
  <si>
    <t>(A)正規社員</t>
    <rPh sb="3" eb="5">
      <t>セイキ</t>
    </rPh>
    <phoneticPr fontId="7"/>
  </si>
  <si>
    <r>
      <t>（３）実施計画（テレワーク導入計画）との変更点　</t>
    </r>
    <r>
      <rPr>
        <sz val="8"/>
        <rFont val="ＭＳ Ｐ明朝"/>
        <family val="1"/>
        <charset val="128"/>
      </rPr>
      <t>※実施計画（テレワーク導入計画）：事業計画書兼支給申請書（様式第１号-３）記載事項</t>
    </r>
    <rPh sb="3" eb="5">
      <t>ジッシ</t>
    </rPh>
    <rPh sb="5" eb="7">
      <t>ケイカク</t>
    </rPh>
    <rPh sb="13" eb="15">
      <t>ドウニュウ</t>
    </rPh>
    <rPh sb="15" eb="17">
      <t>ケイカク</t>
    </rPh>
    <rPh sb="20" eb="23">
      <t>ヘンコウテン</t>
    </rPh>
    <rPh sb="25" eb="27">
      <t>ジッシ</t>
    </rPh>
    <rPh sb="27" eb="29">
      <t>ケイカク</t>
    </rPh>
    <rPh sb="35" eb="37">
      <t>ドウニュウ</t>
    </rPh>
    <rPh sb="37" eb="39">
      <t>ケイカク</t>
    </rPh>
    <rPh sb="46" eb="47">
      <t>ケン</t>
    </rPh>
    <rPh sb="47" eb="49">
      <t>シキュウ</t>
    </rPh>
    <rPh sb="49" eb="52">
      <t>シンセイショ</t>
    </rPh>
    <rPh sb="53" eb="55">
      <t>ヨウシキ</t>
    </rPh>
    <rPh sb="55" eb="56">
      <t>ダイ</t>
    </rPh>
    <rPh sb="57" eb="58">
      <t>ゴウ</t>
    </rPh>
    <rPh sb="61" eb="63">
      <t>キサイ</t>
    </rPh>
    <rPh sb="63" eb="65">
      <t>ジコウ</t>
    </rPh>
    <phoneticPr fontId="1"/>
  </si>
  <si>
    <t>■計画人数</t>
    <rPh sb="1" eb="3">
      <t>ケイカク</t>
    </rPh>
    <rPh sb="3" eb="5">
      <t>ニンズウ</t>
    </rPh>
    <phoneticPr fontId="1"/>
  </si>
  <si>
    <t>■実績報告人数</t>
    <rPh sb="1" eb="3">
      <t>ジッセキ</t>
    </rPh>
    <rPh sb="3" eb="5">
      <t>ホウコク</t>
    </rPh>
    <rPh sb="5" eb="7">
      <t>ニンズウ</t>
    </rPh>
    <phoneticPr fontId="1"/>
  </si>
  <si>
    <t>（注1）雇用形態は様式第７号（３）①実績報告人数【内訳】の雇用形態から選択し、それぞれの形態における対象者数と一致させること。</t>
    <rPh sb="1" eb="2">
      <t>チュウ</t>
    </rPh>
    <rPh sb="4" eb="6">
      <t>コヨウ</t>
    </rPh>
    <rPh sb="6" eb="8">
      <t>ケイタイ</t>
    </rPh>
    <rPh sb="9" eb="11">
      <t>ヨウシキ</t>
    </rPh>
    <rPh sb="11" eb="12">
      <t>ダイ</t>
    </rPh>
    <rPh sb="13" eb="14">
      <t>ゴウ</t>
    </rPh>
    <rPh sb="18" eb="20">
      <t>ジッセキ</t>
    </rPh>
    <rPh sb="20" eb="22">
      <t>ホウコク</t>
    </rPh>
    <rPh sb="22" eb="24">
      <t>ニンズウ</t>
    </rPh>
    <rPh sb="25" eb="27">
      <t>ウチワケ</t>
    </rPh>
    <rPh sb="29" eb="31">
      <t>コヨウ</t>
    </rPh>
    <rPh sb="31" eb="33">
      <t>ケイタイ</t>
    </rPh>
    <rPh sb="35" eb="37">
      <t>センタク</t>
    </rPh>
    <rPh sb="44" eb="46">
      <t>ケイタイ</t>
    </rPh>
    <rPh sb="50" eb="52">
      <t>タイショウ</t>
    </rPh>
    <rPh sb="52" eb="53">
      <t>シャ</t>
    </rPh>
    <rPh sb="53" eb="54">
      <t>スウ</t>
    </rPh>
    <rPh sb="55" eb="57">
      <t>イッチ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</si>
</sst>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quot;円&quot;"/>
    <numFmt numFmtId="178" formatCode="#,##0&quot;円&quot;;&quot;▲ &quot;#,##0&quot;円&quot;"/>
    <numFmt numFmtId="179" formatCode="\(####&quot;年&quot;\)"/>
    <numFmt numFmtId="180" formatCode="0_);\(0\)"/>
    <numFmt numFmtId="181" formatCode="#,##0;&quot;▲ &quot;#,##0"/>
  </numFmts>
  <fonts count="28"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12"/>
      <name val="ＭＳ Ｐ明朝"/>
      <family val="1"/>
      <charset val="128"/>
    </font>
    <font>
      <sz val="6"/>
      <name val="ＭＳ Ｐゴシック"/>
      <family val="3"/>
      <charset val="128"/>
    </font>
    <font>
      <sz val="11"/>
      <color theme="1"/>
      <name val="ＭＳ Ｐゴシック"/>
      <family val="3"/>
      <charset val="128"/>
      <scheme val="minor"/>
    </font>
    <font>
      <sz val="10"/>
      <name val="ＭＳ Ｐ明朝"/>
      <family val="1"/>
      <charset val="128"/>
    </font>
    <font>
      <sz val="11"/>
      <name val="ＭＳ Ｐゴシック"/>
      <family val="3"/>
      <charset val="128"/>
      <scheme val="minor"/>
    </font>
    <font>
      <u/>
      <sz val="9"/>
      <name val="ＭＳ Ｐ明朝"/>
      <family val="1"/>
      <charset val="128"/>
    </font>
    <font>
      <u/>
      <sz val="10"/>
      <name val="ＭＳ Ｐ明朝"/>
      <family val="1"/>
      <charset val="128"/>
    </font>
    <font>
      <b/>
      <sz val="11"/>
      <name val="ＭＳ Ｐ明朝"/>
      <family val="1"/>
      <charset val="128"/>
    </font>
    <font>
      <sz val="12"/>
      <name val="ＭＳ Ｐゴシック"/>
      <family val="3"/>
      <charset val="128"/>
    </font>
    <font>
      <sz val="9"/>
      <color indexed="81"/>
      <name val="ＭＳ Ｐゴシック"/>
      <family val="3"/>
      <charset val="128"/>
    </font>
    <font>
      <b/>
      <sz val="12"/>
      <name val="ＭＳ Ｐ明朝"/>
      <family val="1"/>
      <charset val="128"/>
    </font>
    <font>
      <b/>
      <sz val="15"/>
      <name val="ＭＳ Ｐ明朝"/>
      <family val="1"/>
      <charset val="128"/>
    </font>
    <font>
      <b/>
      <sz val="14"/>
      <name val="ＭＳ Ｐ明朝"/>
      <family val="1"/>
      <charset val="128"/>
    </font>
    <font>
      <sz val="20"/>
      <name val="ＭＳ Ｐ明朝"/>
      <family val="1"/>
      <charset val="128"/>
    </font>
    <font>
      <b/>
      <sz val="20"/>
      <name val="ＭＳ Ｐ明朝"/>
      <family val="1"/>
      <charset val="128"/>
    </font>
    <font>
      <b/>
      <sz val="18"/>
      <name val="ＭＳ Ｐ明朝"/>
      <family val="1"/>
      <charset val="128"/>
    </font>
    <font>
      <sz val="10"/>
      <name val="ＭＳ Ｐゴシック"/>
      <family val="3"/>
      <charset val="128"/>
      <scheme val="minor"/>
    </font>
    <font>
      <sz val="9"/>
      <name val="ＭＳ Ｐゴシック"/>
      <family val="3"/>
      <charset val="128"/>
      <scheme val="minor"/>
    </font>
    <font>
      <b/>
      <sz val="11"/>
      <name val="ＭＳ Ｐゴシック"/>
      <family val="3"/>
      <charset val="128"/>
    </font>
    <font>
      <sz val="6"/>
      <name val="ＭＳ Ｐ明朝"/>
      <family val="1"/>
      <charset val="128"/>
    </font>
    <font>
      <b/>
      <sz val="16"/>
      <name val="ＭＳ Ｐゴシック"/>
      <family val="3"/>
      <charset val="128"/>
    </font>
    <font>
      <b/>
      <sz val="10"/>
      <name val="ＭＳ Ｐ明朝"/>
      <family val="1"/>
      <charset val="128"/>
    </font>
  </fonts>
  <fills count="8">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9" tint="0.59999389629810485"/>
        <bgColor theme="0"/>
      </patternFill>
    </fill>
    <fill>
      <patternFill patternType="solid">
        <fgColor theme="0" tint="-0.14999847407452621"/>
        <bgColor indexed="64"/>
      </patternFill>
    </fill>
    <fill>
      <patternFill patternType="solid">
        <fgColor theme="9" tint="0.59999389629810485"/>
        <bgColor indexed="64"/>
      </patternFill>
    </fill>
  </fills>
  <borders count="113">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hair">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double">
        <color auto="1"/>
      </bottom>
      <diagonal/>
    </border>
    <border>
      <left/>
      <right/>
      <top style="hair">
        <color indexed="64"/>
      </top>
      <bottom style="double">
        <color auto="1"/>
      </bottom>
      <diagonal/>
    </border>
    <border>
      <left/>
      <right style="hair">
        <color indexed="64"/>
      </right>
      <top style="hair">
        <color indexed="64"/>
      </top>
      <bottom style="double">
        <color auto="1"/>
      </bottom>
      <diagonal/>
    </border>
    <border>
      <left/>
      <right style="thin">
        <color auto="1"/>
      </right>
      <top style="thick">
        <color rgb="FFFF0000"/>
      </top>
      <bottom/>
      <diagonal/>
    </border>
    <border>
      <left style="thin">
        <color auto="1"/>
      </left>
      <right/>
      <top style="thick">
        <color rgb="FFFF0000"/>
      </top>
      <bottom/>
      <diagonal/>
    </border>
    <border>
      <left/>
      <right style="thin">
        <color auto="1"/>
      </right>
      <top/>
      <bottom style="thick">
        <color rgb="FFFF0000"/>
      </bottom>
      <diagonal/>
    </border>
    <border>
      <left style="thin">
        <color auto="1"/>
      </left>
      <right/>
      <top/>
      <bottom style="thick">
        <color rgb="FFFF0000"/>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indexed="64"/>
      </left>
      <right/>
      <top style="double">
        <color auto="1"/>
      </top>
      <bottom/>
      <diagonal/>
    </border>
    <border>
      <left/>
      <right/>
      <top style="double">
        <color auto="1"/>
      </top>
      <bottom/>
      <diagonal/>
    </border>
    <border>
      <left/>
      <right style="thin">
        <color auto="1"/>
      </right>
      <top style="double">
        <color auto="1"/>
      </top>
      <bottom/>
      <diagonal/>
    </border>
    <border>
      <left style="thin">
        <color indexed="64"/>
      </left>
      <right style="hair">
        <color indexed="64"/>
      </right>
      <top style="thin">
        <color indexed="64"/>
      </top>
      <bottom style="hair">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double">
        <color auto="1"/>
      </bottom>
      <diagonal/>
    </border>
    <border>
      <left/>
      <right/>
      <top/>
      <bottom style="double">
        <color auto="1"/>
      </bottom>
      <diagonal/>
    </border>
    <border>
      <left/>
      <right style="hair">
        <color indexed="64"/>
      </right>
      <top/>
      <bottom style="double">
        <color auto="1"/>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auto="1"/>
      </right>
      <top style="thin">
        <color indexed="64"/>
      </top>
      <bottom/>
      <diagonal style="hair">
        <color indexed="64"/>
      </diagonal>
    </border>
    <border diagonalUp="1">
      <left style="hair">
        <color indexed="64"/>
      </left>
      <right/>
      <top/>
      <bottom style="double">
        <color auto="1"/>
      </bottom>
      <diagonal style="hair">
        <color indexed="64"/>
      </diagonal>
    </border>
    <border diagonalUp="1">
      <left/>
      <right/>
      <top/>
      <bottom style="double">
        <color auto="1"/>
      </bottom>
      <diagonal style="hair">
        <color indexed="64"/>
      </diagonal>
    </border>
    <border diagonalUp="1">
      <left/>
      <right style="thin">
        <color auto="1"/>
      </right>
      <top/>
      <bottom style="double">
        <color auto="1"/>
      </bottom>
      <diagonal style="hair">
        <color indexed="64"/>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s>
  <cellStyleXfs count="2">
    <xf numFmtId="0" fontId="0" fillId="0" borderId="0">
      <alignment vertical="center"/>
    </xf>
    <xf numFmtId="0" fontId="8" fillId="0" borderId="0">
      <alignment vertical="center"/>
    </xf>
  </cellStyleXfs>
  <cellXfs count="50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horizontal="right" vertical="center"/>
    </xf>
    <xf numFmtId="0" fontId="2" fillId="0" borderId="0" xfId="0" applyFont="1" applyBorder="1">
      <alignment vertical="center"/>
    </xf>
    <xf numFmtId="0" fontId="2" fillId="0" borderId="0" xfId="0" applyFont="1" applyFill="1">
      <alignment vertical="center"/>
    </xf>
    <xf numFmtId="0" fontId="2" fillId="0" borderId="8" xfId="0" applyFont="1" applyBorder="1">
      <alignment vertical="center"/>
    </xf>
    <xf numFmtId="0" fontId="2" fillId="0" borderId="0" xfId="0" applyFont="1" applyFill="1" applyAlignment="1">
      <alignment vertical="center"/>
    </xf>
    <xf numFmtId="0" fontId="2" fillId="0" borderId="0" xfId="1" applyFont="1">
      <alignment vertical="center"/>
    </xf>
    <xf numFmtId="177" fontId="2" fillId="2" borderId="0" xfId="1" applyNumberFormat="1" applyFont="1" applyFill="1" applyBorder="1" applyAlignment="1">
      <alignment horizontal="center" vertical="center"/>
    </xf>
    <xf numFmtId="0" fontId="2" fillId="2" borderId="0" xfId="1" applyFont="1" applyFill="1" applyBorder="1" applyAlignment="1">
      <alignment vertical="center"/>
    </xf>
    <xf numFmtId="0" fontId="2" fillId="2" borderId="0" xfId="1" applyFont="1" applyFill="1" applyBorder="1">
      <alignment vertical="center"/>
    </xf>
    <xf numFmtId="0" fontId="2" fillId="0" borderId="0" xfId="0" applyFont="1" applyFill="1" applyAlignment="1">
      <alignment vertical="top" wrapText="1"/>
    </xf>
    <xf numFmtId="0" fontId="2" fillId="2" borderId="0" xfId="1" applyFont="1" applyFill="1">
      <alignment vertical="center"/>
    </xf>
    <xf numFmtId="0" fontId="10" fillId="2" borderId="0" xfId="1" applyFont="1" applyFill="1">
      <alignment vertical="center"/>
    </xf>
    <xf numFmtId="0" fontId="5" fillId="2" borderId="0" xfId="1" applyFont="1" applyFill="1" applyBorder="1">
      <alignment vertical="center"/>
    </xf>
    <xf numFmtId="177" fontId="5" fillId="0" borderId="0" xfId="1" applyNumberFormat="1" applyFont="1" applyFill="1" applyBorder="1">
      <alignment vertical="center"/>
    </xf>
    <xf numFmtId="0" fontId="10" fillId="2" borderId="0" xfId="1" applyFont="1" applyFill="1" applyAlignment="1">
      <alignment horizontal="center" vertical="center"/>
    </xf>
    <xf numFmtId="0" fontId="2" fillId="0" borderId="39" xfId="0" applyFont="1" applyFill="1" applyBorder="1" applyAlignment="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6" xfId="0" applyFont="1" applyBorder="1">
      <alignment vertical="center"/>
    </xf>
    <xf numFmtId="0" fontId="2" fillId="0" borderId="7" xfId="0" applyFont="1" applyBorder="1">
      <alignment vertical="center"/>
    </xf>
    <xf numFmtId="0" fontId="9" fillId="3" borderId="29" xfId="1" applyFont="1" applyFill="1" applyBorder="1" applyAlignment="1">
      <alignment horizontal="center" vertical="center" wrapText="1"/>
    </xf>
    <xf numFmtId="0" fontId="9" fillId="3" borderId="46" xfId="1" applyFont="1" applyFill="1" applyBorder="1" applyAlignment="1">
      <alignment horizontal="center" vertical="center" textRotation="255" shrinkToFit="1"/>
    </xf>
    <xf numFmtId="0" fontId="9" fillId="2" borderId="43" xfId="1" applyFont="1" applyFill="1" applyBorder="1" applyAlignment="1">
      <alignment vertical="center"/>
    </xf>
    <xf numFmtId="0" fontId="9" fillId="2" borderId="43" xfId="1" applyFont="1" applyFill="1" applyBorder="1" applyAlignment="1">
      <alignment horizontal="right" vertical="center"/>
    </xf>
    <xf numFmtId="177" fontId="5" fillId="0" borderId="44" xfId="1" applyNumberFormat="1" applyFont="1" applyFill="1" applyBorder="1" applyAlignment="1">
      <alignment horizontal="right" vertical="center"/>
    </xf>
    <xf numFmtId="178" fontId="2" fillId="2" borderId="0" xfId="1" applyNumberFormat="1" applyFont="1" applyFill="1" applyAlignment="1">
      <alignment horizontal="center" vertical="center"/>
    </xf>
    <xf numFmtId="178" fontId="9" fillId="2" borderId="0" xfId="1" applyNumberFormat="1" applyFont="1" applyFill="1">
      <alignment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10" fillId="0" borderId="0" xfId="0" applyFont="1" applyFill="1" applyBorder="1">
      <alignment vertical="center"/>
    </xf>
    <xf numFmtId="0" fontId="2" fillId="0"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10" fillId="0" borderId="0" xfId="1" applyFont="1" applyFill="1" applyBorder="1">
      <alignment vertical="center"/>
    </xf>
    <xf numFmtId="0" fontId="10" fillId="0" borderId="0" xfId="1" applyFont="1" applyFill="1" applyBorder="1" applyAlignment="1">
      <alignment horizontal="center" vertical="center"/>
    </xf>
    <xf numFmtId="0" fontId="2" fillId="0" borderId="0" xfId="1" applyFont="1" applyFill="1" applyBorder="1">
      <alignment vertical="center"/>
    </xf>
    <xf numFmtId="0" fontId="2" fillId="0" borderId="0" xfId="1" applyFont="1" applyFill="1" applyBorder="1" applyAlignment="1">
      <alignment horizontal="center" vertical="center"/>
    </xf>
    <xf numFmtId="0" fontId="10" fillId="0" borderId="0" xfId="1" applyFont="1" applyFill="1" applyBorder="1" applyAlignment="1">
      <alignment vertical="center"/>
    </xf>
    <xf numFmtId="0" fontId="2" fillId="0" borderId="0" xfId="0" applyFont="1" applyBorder="1" applyAlignment="1">
      <alignment horizontal="right" vertical="center"/>
    </xf>
    <xf numFmtId="0" fontId="2" fillId="0" borderId="14" xfId="0" applyFont="1" applyFill="1" applyBorder="1" applyAlignment="1">
      <alignment vertical="top" wrapText="1"/>
    </xf>
    <xf numFmtId="0" fontId="2" fillId="0" borderId="0" xfId="0" applyFont="1" applyFill="1" applyBorder="1" applyAlignment="1">
      <alignment vertical="center" textRotation="255"/>
    </xf>
    <xf numFmtId="0" fontId="6" fillId="0" borderId="0" xfId="0" applyFont="1" applyFill="1" applyBorder="1" applyAlignment="1">
      <alignment vertical="center"/>
    </xf>
    <xf numFmtId="0" fontId="5" fillId="2" borderId="0" xfId="0" applyFont="1" applyFill="1" applyBorder="1">
      <alignment vertical="center"/>
    </xf>
    <xf numFmtId="0" fontId="2" fillId="2" borderId="0" xfId="0" applyFont="1" applyFill="1" applyBorder="1" applyAlignment="1">
      <alignment vertical="center"/>
    </xf>
    <xf numFmtId="177" fontId="5" fillId="0" borderId="0" xfId="0" applyNumberFormat="1" applyFont="1" applyFill="1" applyBorder="1">
      <alignment vertical="center"/>
    </xf>
    <xf numFmtId="177" fontId="2" fillId="2" borderId="0" xfId="0" applyNumberFormat="1" applyFont="1" applyFill="1" applyBorder="1" applyAlignment="1">
      <alignment horizontal="center"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2" fillId="0" borderId="7" xfId="0" applyFont="1" applyBorder="1" applyAlignment="1">
      <alignment vertical="center" wrapText="1"/>
    </xf>
    <xf numFmtId="0" fontId="2" fillId="0" borderId="8" xfId="0" applyFont="1" applyBorder="1" applyAlignment="1">
      <alignment vertical="center" wrapText="1"/>
    </xf>
    <xf numFmtId="177" fontId="5" fillId="0" borderId="53" xfId="1" applyNumberFormat="1" applyFont="1" applyFill="1" applyBorder="1" applyAlignment="1">
      <alignment horizontal="right" vertical="center"/>
    </xf>
    <xf numFmtId="0" fontId="9" fillId="0" borderId="70" xfId="1" applyFont="1" applyBorder="1" applyAlignment="1">
      <alignment horizontal="center" vertical="center" wrapText="1"/>
    </xf>
    <xf numFmtId="0" fontId="6" fillId="0" borderId="69" xfId="1" applyFont="1" applyFill="1" applyBorder="1" applyAlignment="1">
      <alignment horizontal="center" vertical="center" wrapText="1"/>
    </xf>
    <xf numFmtId="0" fontId="2" fillId="0" borderId="13" xfId="1" applyFont="1" applyFill="1" applyBorder="1">
      <alignment vertical="center"/>
    </xf>
    <xf numFmtId="0" fontId="4" fillId="0" borderId="0" xfId="0" applyFont="1" applyAlignment="1">
      <alignment vertical="center"/>
    </xf>
    <xf numFmtId="0" fontId="18" fillId="0" borderId="0" xfId="0" applyFont="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179" fontId="2" fillId="0" borderId="0" xfId="0" applyNumberFormat="1" applyFont="1" applyAlignment="1">
      <alignment vertical="center"/>
    </xf>
    <xf numFmtId="180" fontId="2" fillId="0" borderId="0" xfId="0" applyNumberFormat="1" applyFont="1" applyFill="1" applyAlignment="1">
      <alignment horizontal="center" vertical="center"/>
    </xf>
    <xf numFmtId="0" fontId="9" fillId="0" borderId="0" xfId="0" applyFont="1" applyFill="1">
      <alignment vertical="center"/>
    </xf>
    <xf numFmtId="0" fontId="10" fillId="2" borderId="0" xfId="0" applyFont="1" applyFill="1">
      <alignment vertical="center"/>
    </xf>
    <xf numFmtId="0" fontId="2" fillId="2" borderId="0" xfId="0" applyFont="1" applyFill="1" applyAlignment="1">
      <alignment vertical="center"/>
    </xf>
    <xf numFmtId="0" fontId="2" fillId="2" borderId="0" xfId="0" applyFont="1" applyFill="1">
      <alignment vertical="center"/>
    </xf>
    <xf numFmtId="0" fontId="2" fillId="0" borderId="5" xfId="0" applyFont="1" applyBorder="1" applyAlignment="1">
      <alignment horizontal="left" vertical="center" wrapText="1" shrinkToFit="1"/>
    </xf>
    <xf numFmtId="0" fontId="3" fillId="0" borderId="0" xfId="0" applyFont="1" applyBorder="1" applyAlignment="1">
      <alignment horizontal="left" vertical="center" wrapText="1" shrinkToFit="1"/>
    </xf>
    <xf numFmtId="0" fontId="18" fillId="0" borderId="1"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wrapText="1"/>
    </xf>
    <xf numFmtId="0" fontId="2"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left" vertical="center"/>
    </xf>
    <xf numFmtId="0" fontId="9" fillId="0" borderId="0" xfId="0" applyFont="1" applyBorder="1" applyAlignment="1">
      <alignment horizontal="left" vertical="center"/>
    </xf>
    <xf numFmtId="0" fontId="2" fillId="0" borderId="64" xfId="0" applyFont="1" applyBorder="1" applyAlignment="1">
      <alignment horizontal="center" vertical="center"/>
    </xf>
    <xf numFmtId="0" fontId="2" fillId="0" borderId="66" xfId="0" applyFont="1" applyBorder="1" applyAlignment="1">
      <alignment horizontal="center" vertical="center"/>
    </xf>
    <xf numFmtId="0" fontId="2" fillId="0" borderId="30" xfId="0" applyFont="1" applyFill="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5" fillId="0" borderId="0" xfId="0" applyFont="1" applyBorder="1" applyAlignment="1">
      <alignment horizontal="left" vertical="center" wrapText="1" shrinkToFit="1"/>
    </xf>
    <xf numFmtId="0" fontId="4" fillId="0" borderId="0" xfId="0" applyFont="1" applyAlignment="1">
      <alignment horizontal="center" vertical="center"/>
    </xf>
    <xf numFmtId="0" fontId="9" fillId="3" borderId="45" xfId="1" applyFont="1" applyFill="1" applyBorder="1" applyAlignment="1">
      <alignment horizontal="center" vertical="center" wrapText="1"/>
    </xf>
    <xf numFmtId="0" fontId="3" fillId="0" borderId="0" xfId="0" applyFont="1" applyFill="1">
      <alignment vertical="center"/>
    </xf>
    <xf numFmtId="0" fontId="2" fillId="0" borderId="0" xfId="0" applyFont="1" applyAlignment="1"/>
    <xf numFmtId="0" fontId="6"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horizontal="left" vertical="center"/>
    </xf>
    <xf numFmtId="0" fontId="5" fillId="0" borderId="4" xfId="0" applyFont="1" applyFill="1" applyBorder="1" applyAlignment="1">
      <alignment horizontal="left" vertical="center"/>
    </xf>
    <xf numFmtId="0" fontId="6" fillId="0" borderId="4" xfId="0" applyFont="1" applyFill="1" applyBorder="1" applyAlignment="1">
      <alignment horizontal="left" vertical="center"/>
    </xf>
    <xf numFmtId="0" fontId="6" fillId="0" borderId="3" xfId="0" applyFont="1" applyFill="1" applyBorder="1" applyAlignment="1">
      <alignment horizontal="left"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5" fillId="0" borderId="0" xfId="0" applyFont="1" applyBorder="1" applyAlignment="1">
      <alignment vertical="center" wrapText="1" shrinkToFit="1"/>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2" fillId="0" borderId="0" xfId="1" applyFont="1" applyAlignment="1">
      <alignment horizontal="center" vertical="center"/>
    </xf>
    <xf numFmtId="0" fontId="10" fillId="0" borderId="0" xfId="1" applyFont="1">
      <alignment vertical="center"/>
    </xf>
    <xf numFmtId="0" fontId="2" fillId="0" borderId="0" xfId="1" applyFont="1" applyFill="1">
      <alignment vertical="center"/>
    </xf>
    <xf numFmtId="0" fontId="10" fillId="0" borderId="0" xfId="1" applyFont="1" applyFill="1">
      <alignment vertical="center"/>
    </xf>
    <xf numFmtId="0" fontId="9" fillId="0" borderId="102" xfId="1" applyFont="1" applyFill="1" applyBorder="1" applyAlignment="1">
      <alignment vertical="top" textRotation="255" shrinkToFit="1"/>
    </xf>
    <xf numFmtId="0" fontId="9" fillId="0" borderId="103" xfId="1" applyFont="1" applyFill="1" applyBorder="1" applyAlignment="1">
      <alignment vertical="top" textRotation="255" shrinkToFit="1"/>
    </xf>
    <xf numFmtId="0" fontId="9" fillId="0" borderId="0" xfId="1" applyFont="1">
      <alignment vertical="center"/>
    </xf>
    <xf numFmtId="0" fontId="9" fillId="0" borderId="68" xfId="1" applyFont="1" applyBorder="1" applyAlignment="1">
      <alignment horizontal="center" vertical="center" wrapText="1"/>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47" xfId="1" applyFont="1" applyBorder="1" applyAlignment="1">
      <alignment horizontal="center" vertical="center"/>
    </xf>
    <xf numFmtId="0" fontId="9" fillId="0" borderId="105" xfId="1" applyFont="1" applyBorder="1" applyAlignment="1">
      <alignment horizontal="left" vertical="center"/>
    </xf>
    <xf numFmtId="0" fontId="9" fillId="0" borderId="105" xfId="1" applyFont="1" applyBorder="1" applyAlignment="1">
      <alignment horizontal="center" vertical="center"/>
    </xf>
    <xf numFmtId="0" fontId="9" fillId="0" borderId="77" xfId="1" applyFont="1" applyBorder="1" applyAlignment="1">
      <alignment horizontal="left" vertical="center"/>
    </xf>
    <xf numFmtId="0" fontId="22" fillId="0" borderId="28" xfId="1" applyFont="1" applyBorder="1">
      <alignment vertical="center"/>
    </xf>
    <xf numFmtId="0" fontId="22" fillId="0" borderId="0" xfId="1" applyFont="1">
      <alignment vertical="center"/>
    </xf>
    <xf numFmtId="0" fontId="9" fillId="0" borderId="13" xfId="1" applyFont="1" applyBorder="1" applyAlignment="1">
      <alignment horizontal="center" vertical="center"/>
    </xf>
    <xf numFmtId="0" fontId="9" fillId="0" borderId="106" xfId="1" applyFont="1" applyBorder="1" applyAlignment="1">
      <alignment horizontal="center" vertical="center"/>
    </xf>
    <xf numFmtId="0" fontId="9" fillId="0" borderId="107" xfId="1" applyFont="1" applyBorder="1" applyAlignment="1">
      <alignment horizontal="center" vertical="center"/>
    </xf>
    <xf numFmtId="0" fontId="9" fillId="0" borderId="108" xfId="1" applyFont="1" applyBorder="1" applyAlignment="1">
      <alignment horizontal="center" vertical="center"/>
    </xf>
    <xf numFmtId="0" fontId="9" fillId="0" borderId="11" xfId="1" applyFont="1" applyBorder="1" applyAlignment="1">
      <alignment horizontal="center" vertical="center" wrapText="1"/>
    </xf>
    <xf numFmtId="56" fontId="5" fillId="0" borderId="14" xfId="1" applyNumberFormat="1" applyFont="1" applyBorder="1" applyAlignment="1">
      <alignment vertical="center" wrapText="1"/>
    </xf>
    <xf numFmtId="0" fontId="9" fillId="0" borderId="9" xfId="1" applyFont="1" applyBorder="1" applyAlignment="1">
      <alignment horizontal="center" vertical="center"/>
    </xf>
    <xf numFmtId="0" fontId="9" fillId="0" borderId="37" xfId="1" applyFont="1" applyBorder="1" applyAlignment="1">
      <alignment horizontal="center" vertical="center"/>
    </xf>
    <xf numFmtId="0" fontId="9" fillId="0" borderId="109" xfId="1" applyFont="1" applyBorder="1" applyAlignment="1">
      <alignment vertical="center"/>
    </xf>
    <xf numFmtId="0" fontId="9" fillId="0" borderId="78" xfId="1" applyFont="1" applyBorder="1" applyAlignment="1">
      <alignment vertical="center"/>
    </xf>
    <xf numFmtId="56" fontId="9" fillId="0" borderId="2" xfId="1" applyNumberFormat="1" applyFont="1" applyBorder="1" applyAlignment="1">
      <alignment horizontal="center" vertical="center" wrapText="1"/>
    </xf>
    <xf numFmtId="56" fontId="5" fillId="0" borderId="8" xfId="1" applyNumberFormat="1" applyFont="1" applyBorder="1" applyAlignment="1">
      <alignment vertical="center" wrapText="1"/>
    </xf>
    <xf numFmtId="0" fontId="9" fillId="0" borderId="7" xfId="1" applyFont="1" applyBorder="1" applyAlignment="1">
      <alignment vertical="center"/>
    </xf>
    <xf numFmtId="0" fontId="9" fillId="0" borderId="8" xfId="1" applyFont="1" applyBorder="1" applyAlignment="1">
      <alignment horizontal="right" vertical="center"/>
    </xf>
    <xf numFmtId="0" fontId="9" fillId="0" borderId="0" xfId="1" applyFont="1" applyBorder="1" applyAlignment="1">
      <alignment vertical="center"/>
    </xf>
    <xf numFmtId="0" fontId="9" fillId="0" borderId="14" xfId="1" applyFont="1" applyBorder="1" applyAlignment="1">
      <alignment vertical="center"/>
    </xf>
    <xf numFmtId="56" fontId="5" fillId="0" borderId="2" xfId="1" applyNumberFormat="1" applyFont="1" applyBorder="1" applyAlignment="1">
      <alignment vertical="center" wrapText="1"/>
    </xf>
    <xf numFmtId="0" fontId="9" fillId="0" borderId="14" xfId="1" applyFont="1" applyBorder="1" applyAlignment="1">
      <alignment horizontal="right" vertical="center"/>
    </xf>
    <xf numFmtId="0" fontId="9" fillId="0" borderId="0" xfId="1" applyFont="1" applyBorder="1" applyAlignment="1">
      <alignment horizontal="center" vertical="center"/>
    </xf>
    <xf numFmtId="0" fontId="9" fillId="0" borderId="0" xfId="1" applyFont="1" applyBorder="1" applyAlignment="1">
      <alignment horizontal="center" vertical="center" wrapText="1"/>
    </xf>
    <xf numFmtId="0" fontId="9" fillId="0" borderId="0" xfId="1" applyFont="1" applyBorder="1" applyAlignment="1">
      <alignment horizontal="left" vertical="center" wrapText="1"/>
    </xf>
    <xf numFmtId="0" fontId="5" fillId="0" borderId="0" xfId="1" applyFont="1" applyBorder="1" applyAlignment="1">
      <alignment horizontal="center" vertical="center"/>
    </xf>
    <xf numFmtId="0" fontId="2" fillId="0" borderId="7" xfId="1" applyFont="1" applyBorder="1" applyAlignment="1">
      <alignment vertical="center"/>
    </xf>
    <xf numFmtId="0" fontId="2" fillId="0" borderId="7" xfId="1" applyFont="1" applyBorder="1" applyAlignment="1">
      <alignment horizontal="right" vertical="center"/>
    </xf>
    <xf numFmtId="0" fontId="22" fillId="0" borderId="0" xfId="1" applyFont="1" applyBorder="1">
      <alignment vertical="center"/>
    </xf>
    <xf numFmtId="0" fontId="5" fillId="0" borderId="0" xfId="1" applyFont="1">
      <alignment vertical="center"/>
    </xf>
    <xf numFmtId="0" fontId="23" fillId="0" borderId="0" xfId="1" applyFont="1">
      <alignment vertical="center"/>
    </xf>
    <xf numFmtId="0" fontId="5" fillId="0" borderId="0" xfId="1" applyFont="1" applyFill="1" applyAlignment="1">
      <alignment horizontal="left" vertical="center"/>
    </xf>
    <xf numFmtId="0" fontId="5" fillId="0" borderId="0" xfId="1" applyFont="1" applyAlignment="1">
      <alignment vertical="top" wrapText="1"/>
    </xf>
    <xf numFmtId="0" fontId="10" fillId="0" borderId="0" xfId="1" applyFont="1" applyAlignment="1">
      <alignment horizontal="center" vertical="center"/>
    </xf>
    <xf numFmtId="0" fontId="25" fillId="0" borderId="0" xfId="0" applyFont="1" applyFill="1">
      <alignment vertical="center"/>
    </xf>
    <xf numFmtId="0" fontId="24" fillId="0" borderId="0" xfId="0" applyFont="1" applyFill="1" applyAlignment="1">
      <alignment vertical="top" wrapText="1"/>
    </xf>
    <xf numFmtId="0" fontId="24" fillId="0" borderId="0" xfId="0" applyFont="1" applyFill="1" applyAlignment="1">
      <alignment vertical="center"/>
    </xf>
    <xf numFmtId="0" fontId="9" fillId="0" borderId="12" xfId="1" applyFont="1" applyBorder="1" applyAlignment="1">
      <alignment horizontal="center" vertical="center"/>
    </xf>
    <xf numFmtId="0" fontId="9" fillId="0" borderId="11" xfId="1" applyFont="1" applyBorder="1">
      <alignment vertical="center"/>
    </xf>
    <xf numFmtId="0" fontId="9" fillId="0" borderId="28" xfId="1" applyFont="1" applyBorder="1">
      <alignment vertical="center"/>
    </xf>
    <xf numFmtId="0" fontId="27" fillId="6" borderId="7" xfId="1" applyFont="1" applyFill="1" applyBorder="1" applyAlignment="1">
      <alignment horizontal="center" vertical="center"/>
    </xf>
    <xf numFmtId="0" fontId="2" fillId="0" borderId="0" xfId="0" applyFont="1" applyFill="1" applyBorder="1" applyAlignment="1">
      <alignment horizontal="left" vertical="center"/>
    </xf>
    <xf numFmtId="0" fontId="2" fillId="0" borderId="28"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28" xfId="0"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2" fillId="0" borderId="41" xfId="0" applyFont="1" applyFill="1" applyBorder="1" applyAlignment="1">
      <alignment horizontal="center" vertical="center"/>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2" fillId="0" borderId="0" xfId="0" applyFont="1" applyFill="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24" fillId="0" borderId="0" xfId="0" applyFont="1" applyFill="1" applyAlignment="1">
      <alignment wrapText="1"/>
    </xf>
    <xf numFmtId="0" fontId="24" fillId="0" borderId="0" xfId="0" applyFont="1" applyFill="1" applyAlignment="1">
      <alignment vertical="center"/>
    </xf>
    <xf numFmtId="0" fontId="26" fillId="0" borderId="0" xfId="0" applyFont="1" applyFill="1" applyAlignment="1">
      <alignment vertical="center"/>
    </xf>
    <xf numFmtId="0" fontId="24" fillId="0" borderId="0" xfId="0" applyFont="1" applyFill="1" applyAlignment="1">
      <alignment horizontal="left" wrapText="1"/>
    </xf>
    <xf numFmtId="0" fontId="2" fillId="0" borderId="28"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0" xfId="0" applyFont="1" applyBorder="1" applyAlignment="1">
      <alignment horizontal="left" vertical="center"/>
    </xf>
    <xf numFmtId="0" fontId="2" fillId="0" borderId="7"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0" xfId="0" applyFont="1" applyFill="1" applyBorder="1" applyAlignment="1">
      <alignment horizontal="center" vertical="center" wrapText="1" shrinkToFit="1"/>
    </xf>
    <xf numFmtId="0" fontId="2" fillId="7" borderId="3" xfId="0" applyFont="1" applyFill="1" applyBorder="1" applyAlignment="1">
      <alignment horizontal="center" vertical="center" wrapText="1" shrinkToFit="1"/>
    </xf>
    <xf numFmtId="0" fontId="2" fillId="7" borderId="4" xfId="0" applyFont="1" applyFill="1" applyBorder="1" applyAlignment="1">
      <alignment horizontal="center" vertical="center" wrapText="1" shrinkToFit="1"/>
    </xf>
    <xf numFmtId="0" fontId="2" fillId="0" borderId="3"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6" xfId="0" applyFont="1" applyBorder="1" applyAlignment="1">
      <alignment horizontal="center" vertical="center" textRotation="255" wrapText="1" shrinkToFit="1"/>
    </xf>
    <xf numFmtId="0" fontId="5" fillId="0" borderId="13" xfId="0" applyFont="1" applyBorder="1" applyAlignment="1">
      <alignment horizontal="center" vertical="center" textRotation="255" wrapText="1" shrinkToFit="1"/>
    </xf>
    <xf numFmtId="0" fontId="5" fillId="0" borderId="9" xfId="0" applyFont="1" applyBorder="1" applyAlignment="1">
      <alignment horizontal="center" vertical="center" textRotation="255" wrapText="1"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9" fillId="0" borderId="13" xfId="0" applyFont="1" applyBorder="1" applyAlignment="1">
      <alignment horizontal="left" vertical="center"/>
    </xf>
    <xf numFmtId="0" fontId="9" fillId="0" borderId="0" xfId="0" applyFont="1" applyBorder="1" applyAlignment="1">
      <alignment horizontal="left" vertical="center"/>
    </xf>
    <xf numFmtId="0" fontId="9" fillId="0" borderId="13" xfId="0" applyFont="1" applyBorder="1" applyAlignment="1">
      <alignment horizontal="left" vertical="center" wrapText="1"/>
    </xf>
    <xf numFmtId="0" fontId="9" fillId="0" borderId="0" xfId="0" applyFont="1" applyBorder="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5" fillId="0" borderId="0" xfId="0" applyFont="1" applyBorder="1" applyAlignment="1">
      <alignment horizontal="left" vertical="center" wrapText="1" shrinkToFit="1"/>
    </xf>
    <xf numFmtId="0" fontId="9" fillId="0" borderId="71" xfId="1" applyFont="1" applyBorder="1" applyAlignment="1">
      <alignment horizontal="center" vertical="center" wrapText="1"/>
    </xf>
    <xf numFmtId="0" fontId="9" fillId="0" borderId="72" xfId="1" applyFont="1" applyBorder="1" applyAlignment="1">
      <alignment horizontal="center" vertical="center" wrapText="1"/>
    </xf>
    <xf numFmtId="0" fontId="9" fillId="0" borderId="73" xfId="1" applyFont="1" applyBorder="1" applyAlignment="1">
      <alignment horizontal="center" vertical="center" wrapText="1"/>
    </xf>
    <xf numFmtId="0" fontId="9" fillId="0" borderId="38" xfId="1" applyFont="1" applyBorder="1" applyAlignment="1">
      <alignment horizontal="center" vertical="center" wrapText="1"/>
    </xf>
    <xf numFmtId="0" fontId="9" fillId="0" borderId="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28"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68" xfId="1" applyFont="1" applyFill="1" applyBorder="1" applyAlignment="1">
      <alignment horizontal="center" vertical="center" shrinkToFit="1"/>
    </xf>
    <xf numFmtId="0" fontId="5" fillId="0" borderId="100" xfId="1" applyFont="1" applyFill="1" applyBorder="1" applyAlignment="1">
      <alignment horizontal="center" vertical="center" shrinkToFit="1"/>
    </xf>
    <xf numFmtId="0" fontId="9" fillId="0" borderId="101" xfId="1" applyFont="1" applyFill="1" applyBorder="1" applyAlignment="1">
      <alignment horizontal="center" vertical="center" textRotation="255" shrinkToFit="1"/>
    </xf>
    <xf numFmtId="0" fontId="9" fillId="0" borderId="108" xfId="1" applyFont="1" applyFill="1" applyBorder="1" applyAlignment="1">
      <alignment horizontal="center" vertical="center" textRotation="255" shrinkToFit="1"/>
    </xf>
    <xf numFmtId="0" fontId="9" fillId="0" borderId="104" xfId="1" applyFont="1" applyFill="1" applyBorder="1" applyAlignment="1">
      <alignment horizontal="center" vertical="center" textRotation="255" shrinkToFit="1"/>
    </xf>
    <xf numFmtId="0" fontId="9" fillId="0" borderId="12" xfId="1" applyFont="1" applyBorder="1" applyAlignment="1">
      <alignment horizontal="center" vertical="center"/>
    </xf>
    <xf numFmtId="0" fontId="9" fillId="0" borderId="33" xfId="1" applyFont="1" applyBorder="1" applyAlignment="1">
      <alignment horizontal="center" vertical="center" wrapText="1"/>
    </xf>
    <xf numFmtId="0" fontId="9" fillId="0" borderId="34" xfId="1" applyFont="1" applyBorder="1" applyAlignment="1">
      <alignment horizontal="center"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xf>
    <xf numFmtId="0" fontId="5" fillId="0" borderId="13" xfId="1" applyFont="1" applyBorder="1" applyAlignment="1">
      <alignment horizontal="left" vertical="center"/>
    </xf>
    <xf numFmtId="0" fontId="5" fillId="0" borderId="0" xfId="1" applyFont="1" applyBorder="1" applyAlignment="1">
      <alignment horizontal="left" vertical="center"/>
    </xf>
    <xf numFmtId="0" fontId="5" fillId="0" borderId="9" xfId="1" applyFont="1" applyBorder="1" applyAlignment="1">
      <alignment horizontal="left" vertical="center"/>
    </xf>
    <xf numFmtId="0" fontId="5" fillId="0" borderId="1" xfId="1" applyFont="1" applyBorder="1" applyAlignment="1">
      <alignment horizontal="left" vertical="center"/>
    </xf>
    <xf numFmtId="0" fontId="9" fillId="0" borderId="13" xfId="1" applyFont="1" applyBorder="1" applyAlignment="1">
      <alignment horizontal="left" vertical="center" wrapText="1"/>
    </xf>
    <xf numFmtId="0" fontId="9" fillId="0" borderId="9" xfId="1" applyFont="1" applyBorder="1" applyAlignment="1">
      <alignment horizontal="left" vertical="center" wrapText="1"/>
    </xf>
    <xf numFmtId="0" fontId="9" fillId="0" borderId="0" xfId="1" applyFont="1" applyBorder="1" applyAlignment="1">
      <alignment horizontal="left" vertical="center"/>
    </xf>
    <xf numFmtId="0" fontId="9" fillId="0" borderId="14" xfId="1" applyFont="1" applyBorder="1" applyAlignment="1">
      <alignment horizontal="left" vertical="center"/>
    </xf>
    <xf numFmtId="0" fontId="9" fillId="0" borderId="28"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6"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14"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9" fillId="0" borderId="3"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28" xfId="1" applyFont="1" applyFill="1" applyBorder="1" applyAlignment="1">
      <alignment horizontal="center" vertical="center" textRotation="255" wrapText="1"/>
    </xf>
    <xf numFmtId="0" fontId="9" fillId="0" borderId="12" xfId="1" applyFont="1" applyFill="1" applyBorder="1" applyAlignment="1">
      <alignment horizontal="center" vertical="center" textRotation="255" wrapText="1"/>
    </xf>
    <xf numFmtId="0" fontId="9" fillId="0" borderId="11" xfId="1" applyFont="1" applyFill="1" applyBorder="1" applyAlignment="1">
      <alignment horizontal="center" vertical="center" textRotation="255" wrapText="1"/>
    </xf>
    <xf numFmtId="0" fontId="9" fillId="0" borderId="112"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6" xfId="1" applyFont="1" applyBorder="1" applyAlignment="1">
      <alignment horizontal="left" vertical="center" wrapText="1"/>
    </xf>
    <xf numFmtId="0" fontId="9" fillId="0" borderId="1" xfId="1" applyFont="1" applyBorder="1" applyAlignment="1">
      <alignment horizontal="left" vertical="center" wrapText="1"/>
    </xf>
    <xf numFmtId="0" fontId="9" fillId="0" borderId="10" xfId="1" applyFont="1" applyBorder="1" applyAlignment="1">
      <alignment horizontal="left" vertical="center" wrapText="1"/>
    </xf>
    <xf numFmtId="0" fontId="5" fillId="0" borderId="11" xfId="1" applyFont="1" applyFill="1" applyBorder="1" applyAlignment="1">
      <alignment horizontal="center" vertical="center" wrapText="1"/>
    </xf>
    <xf numFmtId="0" fontId="9" fillId="0" borderId="0" xfId="1" applyFont="1" applyBorder="1" applyAlignment="1">
      <alignment horizontal="left" vertical="center" wrapText="1"/>
    </xf>
    <xf numFmtId="0" fontId="9" fillId="0" borderId="14" xfId="1" applyFont="1" applyBorder="1" applyAlignment="1">
      <alignment horizontal="left" vertical="center" wrapText="1"/>
    </xf>
    <xf numFmtId="0" fontId="5" fillId="0" borderId="110" xfId="1" applyFont="1" applyFill="1" applyBorder="1" applyAlignment="1">
      <alignment vertical="top" textRotation="255" wrapText="1" shrinkToFit="1"/>
    </xf>
    <xf numFmtId="0" fontId="5" fillId="0" borderId="109" xfId="1" applyFont="1" applyFill="1" applyBorder="1" applyAlignment="1">
      <alignment vertical="top" textRotation="255" wrapText="1" shrinkToFit="1"/>
    </xf>
    <xf numFmtId="0" fontId="5" fillId="0" borderId="74" xfId="1" applyFont="1" applyFill="1" applyBorder="1" applyAlignment="1">
      <alignment horizontal="center" vertical="center" shrinkToFit="1"/>
    </xf>
    <xf numFmtId="0" fontId="5" fillId="0" borderId="111" xfId="1" applyFont="1" applyFill="1" applyBorder="1" applyAlignment="1">
      <alignment horizontal="center" vertical="center" shrinkToFit="1"/>
    </xf>
    <xf numFmtId="0" fontId="9" fillId="0" borderId="28" xfId="1" applyFont="1" applyBorder="1" applyAlignment="1">
      <alignment horizontal="center" vertical="center"/>
    </xf>
    <xf numFmtId="0" fontId="9" fillId="0" borderId="11" xfId="1" applyFont="1" applyBorder="1" applyAlignment="1">
      <alignment horizontal="center" vertical="center"/>
    </xf>
    <xf numFmtId="0" fontId="5" fillId="0" borderId="6" xfId="1" applyFont="1" applyBorder="1" applyAlignment="1">
      <alignment horizontal="left" vertical="center"/>
    </xf>
    <xf numFmtId="0" fontId="5" fillId="0" borderId="0" xfId="1" applyFont="1" applyBorder="1" applyAlignment="1">
      <alignment vertical="center"/>
    </xf>
    <xf numFmtId="0" fontId="5" fillId="0" borderId="0" xfId="1" applyFont="1" applyFill="1" applyAlignment="1">
      <alignment horizontal="left" vertical="center" wrapText="1"/>
    </xf>
    <xf numFmtId="0" fontId="5" fillId="0" borderId="0" xfId="1" applyFont="1" applyAlignment="1">
      <alignment horizontal="left" vertical="top" wrapText="1"/>
    </xf>
    <xf numFmtId="0" fontId="5" fillId="0" borderId="0" xfId="1" applyFont="1" applyBorder="1" applyAlignment="1">
      <alignment horizontal="left" vertical="center" wrapText="1"/>
    </xf>
    <xf numFmtId="177" fontId="5" fillId="4" borderId="39" xfId="0" applyNumberFormat="1" applyFont="1" applyFill="1" applyBorder="1" applyAlignment="1">
      <alignment horizontal="center" vertical="center"/>
    </xf>
    <xf numFmtId="177" fontId="5" fillId="4" borderId="50" xfId="0" applyNumberFormat="1" applyFont="1" applyFill="1" applyBorder="1" applyAlignment="1">
      <alignment horizontal="center" vertical="center"/>
    </xf>
    <xf numFmtId="176" fontId="6" fillId="0" borderId="40"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38"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5" fillId="2" borderId="45" xfId="0" applyFont="1" applyFill="1" applyBorder="1" applyAlignment="1">
      <alignment horizontal="left" vertical="center" wrapText="1" shrinkToFit="1"/>
    </xf>
    <xf numFmtId="0" fontId="5" fillId="2" borderId="30" xfId="0" applyFont="1" applyFill="1" applyBorder="1" applyAlignment="1">
      <alignment horizontal="left" vertical="center" wrapText="1" shrinkToFit="1"/>
    </xf>
    <xf numFmtId="0" fontId="5" fillId="2" borderId="46" xfId="0" applyFont="1" applyFill="1" applyBorder="1" applyAlignment="1">
      <alignment horizontal="left" vertical="center" wrapText="1" shrinkToFit="1"/>
    </xf>
    <xf numFmtId="0" fontId="6" fillId="2" borderId="40" xfId="0" applyNumberFormat="1" applyFont="1" applyFill="1" applyBorder="1" applyAlignment="1">
      <alignment horizontal="center" vertical="center"/>
    </xf>
    <xf numFmtId="0" fontId="6" fillId="2" borderId="36" xfId="0" applyNumberFormat="1" applyFont="1" applyFill="1" applyBorder="1" applyAlignment="1">
      <alignment horizontal="center" vertical="center"/>
    </xf>
    <xf numFmtId="0" fontId="5" fillId="2" borderId="41" xfId="0" applyFont="1" applyFill="1" applyBorder="1" applyAlignment="1">
      <alignment horizontal="left" vertical="center" wrapText="1" shrinkToFit="1"/>
    </xf>
    <xf numFmtId="0" fontId="5" fillId="2" borderId="33" xfId="0" applyFont="1" applyFill="1" applyBorder="1" applyAlignment="1">
      <alignment horizontal="left" vertical="center" wrapText="1" shrinkToFit="1"/>
    </xf>
    <xf numFmtId="0" fontId="5" fillId="2" borderId="55" xfId="0" applyFont="1" applyFill="1" applyBorder="1" applyAlignment="1">
      <alignment horizontal="left" vertical="center" wrapText="1" shrinkToFit="1"/>
    </xf>
    <xf numFmtId="0" fontId="5" fillId="2" borderId="40"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36"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178" fontId="6" fillId="2" borderId="40" xfId="0" applyNumberFormat="1" applyFont="1" applyFill="1" applyBorder="1" applyAlignment="1">
      <alignment horizontal="center" vertical="center" shrinkToFit="1"/>
    </xf>
    <xf numFmtId="178" fontId="6" fillId="2" borderId="39" xfId="0" applyNumberFormat="1" applyFont="1" applyFill="1" applyBorder="1" applyAlignment="1">
      <alignment horizontal="center" vertical="center" shrinkToFit="1"/>
    </xf>
    <xf numFmtId="178" fontId="6" fillId="2" borderId="38" xfId="0" applyNumberFormat="1" applyFont="1" applyFill="1" applyBorder="1" applyAlignment="1">
      <alignment horizontal="center" vertical="center" shrinkToFit="1"/>
    </xf>
    <xf numFmtId="178" fontId="6" fillId="2" borderId="50" xfId="0" applyNumberFormat="1" applyFont="1" applyFill="1" applyBorder="1" applyAlignment="1">
      <alignment horizontal="center" vertical="center" shrinkToFit="1"/>
    </xf>
    <xf numFmtId="177" fontId="5" fillId="4" borderId="48" xfId="0" applyNumberFormat="1" applyFont="1" applyFill="1" applyBorder="1" applyAlignment="1">
      <alignment horizontal="center" vertical="center"/>
    </xf>
    <xf numFmtId="176" fontId="6" fillId="0" borderId="36" xfId="0" applyNumberFormat="1" applyFont="1" applyFill="1" applyBorder="1" applyAlignment="1">
      <alignment horizontal="center" vertical="center"/>
    </xf>
    <xf numFmtId="176" fontId="6" fillId="0" borderId="15" xfId="0" applyNumberFormat="1" applyFont="1" applyFill="1" applyBorder="1" applyAlignment="1">
      <alignment horizontal="center" vertical="center"/>
    </xf>
    <xf numFmtId="0" fontId="9" fillId="2" borderId="42" xfId="1" applyFont="1" applyFill="1" applyBorder="1" applyAlignment="1">
      <alignment horizontal="center" vertical="center"/>
    </xf>
    <xf numFmtId="0" fontId="9" fillId="2" borderId="43" xfId="1" applyFont="1" applyFill="1" applyBorder="1" applyAlignment="1">
      <alignment horizontal="center" vertical="center"/>
    </xf>
    <xf numFmtId="177" fontId="5" fillId="0" borderId="8" xfId="0" applyNumberFormat="1" applyFont="1" applyFill="1" applyBorder="1" applyAlignment="1">
      <alignment horizontal="center" vertical="center"/>
    </xf>
    <xf numFmtId="177" fontId="5" fillId="0" borderId="49" xfId="0" applyNumberFormat="1" applyFont="1" applyFill="1" applyBorder="1" applyAlignment="1">
      <alignment horizontal="center" vertical="center"/>
    </xf>
    <xf numFmtId="177" fontId="5" fillId="0" borderId="10" xfId="0" applyNumberFormat="1" applyFont="1" applyFill="1" applyBorder="1" applyAlignment="1">
      <alignment horizontal="center" vertical="center"/>
    </xf>
    <xf numFmtId="176" fontId="6" fillId="4" borderId="40" xfId="0" applyNumberFormat="1" applyFont="1" applyFill="1" applyBorder="1" applyAlignment="1">
      <alignment horizontal="center" vertical="center"/>
    </xf>
    <xf numFmtId="176" fontId="6" fillId="4" borderId="7" xfId="0" applyNumberFormat="1" applyFont="1" applyFill="1" applyBorder="1" applyAlignment="1">
      <alignment horizontal="center" vertical="center"/>
    </xf>
    <xf numFmtId="176" fontId="6" fillId="4" borderId="38" xfId="0" applyNumberFormat="1" applyFont="1" applyFill="1" applyBorder="1" applyAlignment="1">
      <alignment horizontal="center" vertical="center"/>
    </xf>
    <xf numFmtId="176" fontId="6" fillId="4" borderId="1" xfId="0" applyNumberFormat="1" applyFont="1" applyFill="1" applyBorder="1" applyAlignment="1">
      <alignment horizontal="center" vertical="center"/>
    </xf>
    <xf numFmtId="0" fontId="6" fillId="2" borderId="39"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50" xfId="0" applyFont="1" applyFill="1" applyBorder="1" applyAlignment="1">
      <alignment horizontal="center" vertical="center" wrapText="1"/>
    </xf>
    <xf numFmtId="176" fontId="6" fillId="4" borderId="36" xfId="0" applyNumberFormat="1" applyFont="1" applyFill="1" applyBorder="1" applyAlignment="1">
      <alignment horizontal="center" vertical="center"/>
    </xf>
    <xf numFmtId="176" fontId="6" fillId="4" borderId="15" xfId="0" applyNumberFormat="1" applyFont="1" applyFill="1" applyBorder="1" applyAlignment="1">
      <alignment horizontal="center" vertical="center"/>
    </xf>
    <xf numFmtId="178" fontId="6" fillId="2" borderId="36" xfId="0" applyNumberFormat="1" applyFont="1" applyFill="1" applyBorder="1" applyAlignment="1">
      <alignment horizontal="center" vertical="center" shrinkToFit="1"/>
    </xf>
    <xf numFmtId="178" fontId="6" fillId="2" borderId="48" xfId="0" applyNumberFormat="1" applyFont="1" applyFill="1" applyBorder="1" applyAlignment="1">
      <alignment horizontal="center" vertical="center" shrinkToFi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 xfId="0" applyFont="1" applyFill="1" applyBorder="1" applyAlignment="1">
      <alignment horizontal="center" vertical="center" wrapText="1"/>
    </xf>
    <xf numFmtId="176" fontId="13" fillId="5" borderId="6" xfId="0" applyNumberFormat="1" applyFont="1" applyFill="1" applyBorder="1" applyAlignment="1">
      <alignment horizontal="center" vertical="center"/>
    </xf>
    <xf numFmtId="176" fontId="13" fillId="5" borderId="7" xfId="0" applyNumberFormat="1" applyFont="1" applyFill="1" applyBorder="1" applyAlignment="1">
      <alignment horizontal="center" vertical="center"/>
    </xf>
    <xf numFmtId="176" fontId="13" fillId="5" borderId="9" xfId="0" applyNumberFormat="1" applyFont="1" applyFill="1" applyBorder="1" applyAlignment="1">
      <alignment horizontal="center" vertical="center"/>
    </xf>
    <xf numFmtId="176" fontId="13" fillId="5" borderId="1" xfId="0" applyNumberFormat="1" applyFont="1" applyFill="1" applyBorder="1" applyAlignment="1">
      <alignment horizontal="center" vertical="center"/>
    </xf>
    <xf numFmtId="0" fontId="2" fillId="5" borderId="8" xfId="0" applyFont="1" applyFill="1" applyBorder="1" applyAlignment="1">
      <alignment horizontal="center" vertical="center"/>
    </xf>
    <xf numFmtId="0" fontId="2" fillId="5" borderId="1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59"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61" xfId="0" applyFont="1" applyBorder="1" applyAlignment="1">
      <alignment horizontal="center" vertical="center"/>
    </xf>
    <xf numFmtId="176" fontId="13" fillId="2" borderId="60" xfId="0" applyNumberFormat="1" applyFont="1" applyFill="1" applyBorder="1" applyAlignment="1">
      <alignment horizontal="center" vertical="center"/>
    </xf>
    <xf numFmtId="176" fontId="13" fillId="2" borderId="23" xfId="0" applyNumberFormat="1" applyFont="1" applyFill="1" applyBorder="1" applyAlignment="1">
      <alignment horizontal="center" vertical="center"/>
    </xf>
    <xf numFmtId="176" fontId="13" fillId="2" borderId="62" xfId="0" applyNumberFormat="1" applyFont="1" applyFill="1" applyBorder="1" applyAlignment="1">
      <alignment horizontal="center" vertical="center"/>
    </xf>
    <xf numFmtId="176" fontId="13" fillId="2" borderId="26" xfId="0" applyNumberFormat="1" applyFont="1" applyFill="1" applyBorder="1" applyAlignment="1">
      <alignment horizontal="center" vertical="center"/>
    </xf>
    <xf numFmtId="0" fontId="2" fillId="2" borderId="24" xfId="0" applyFont="1" applyFill="1" applyBorder="1" applyAlignment="1">
      <alignment horizontal="center" vertical="center"/>
    </xf>
    <xf numFmtId="0" fontId="2" fillId="2" borderId="27" xfId="0" applyFont="1" applyFill="1" applyBorder="1" applyAlignment="1">
      <alignment horizontal="center" vertical="center"/>
    </xf>
    <xf numFmtId="176" fontId="13" fillId="2" borderId="16" xfId="0" applyNumberFormat="1" applyFont="1" applyFill="1" applyBorder="1" applyAlignment="1">
      <alignment horizontal="center" vertical="center"/>
    </xf>
    <xf numFmtId="176" fontId="13" fillId="2" borderId="17" xfId="0" applyNumberFormat="1"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56" fontId="13" fillId="2" borderId="13" xfId="0" applyNumberFormat="1" applyFont="1" applyFill="1" applyBorder="1" applyAlignment="1">
      <alignment horizontal="left" vertical="center"/>
    </xf>
    <xf numFmtId="0" fontId="13" fillId="2" borderId="0" xfId="0" applyFont="1" applyFill="1" applyBorder="1" applyAlignment="1">
      <alignment horizontal="left" vertical="center"/>
    </xf>
    <xf numFmtId="0" fontId="13" fillId="2" borderId="14" xfId="0" applyFont="1" applyFill="1" applyBorder="1" applyAlignment="1">
      <alignment horizontal="left" vertical="center"/>
    </xf>
    <xf numFmtId="176" fontId="13" fillId="2" borderId="6" xfId="0" applyNumberFormat="1" applyFont="1" applyFill="1" applyBorder="1" applyAlignment="1">
      <alignment horizontal="center" vertical="center"/>
    </xf>
    <xf numFmtId="176" fontId="13" fillId="2" borderId="7" xfId="0" applyNumberFormat="1" applyFont="1" applyFill="1" applyBorder="1" applyAlignment="1">
      <alignment horizontal="center" vertical="center"/>
    </xf>
    <xf numFmtId="176" fontId="13" fillId="2" borderId="9" xfId="0" applyNumberFormat="1" applyFont="1" applyFill="1" applyBorder="1" applyAlignment="1">
      <alignment horizontal="center" vertical="center"/>
    </xf>
    <xf numFmtId="176" fontId="13" fillId="2" borderId="1"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47" xfId="1" applyFont="1" applyFill="1" applyBorder="1" applyAlignment="1">
      <alignment horizontal="center" vertical="center"/>
    </xf>
    <xf numFmtId="0" fontId="2" fillId="2" borderId="37" xfId="1" applyFont="1" applyFill="1" applyBorder="1" applyAlignment="1">
      <alignment horizontal="center" vertical="center"/>
    </xf>
    <xf numFmtId="0" fontId="5" fillId="2" borderId="40" xfId="0" applyFont="1" applyFill="1" applyBorder="1" applyAlignment="1">
      <alignment horizontal="left" vertical="center" wrapText="1" shrinkToFit="1"/>
    </xf>
    <xf numFmtId="0" fontId="5" fillId="2" borderId="7" xfId="0" applyFont="1" applyFill="1" applyBorder="1" applyAlignment="1">
      <alignment horizontal="left" vertical="center" wrapText="1" shrinkToFit="1"/>
    </xf>
    <xf numFmtId="0" fontId="5" fillId="2" borderId="39" xfId="0" applyFont="1" applyFill="1" applyBorder="1" applyAlignment="1">
      <alignment horizontal="left" vertical="center" wrapText="1" shrinkToFit="1"/>
    </xf>
    <xf numFmtId="0" fontId="6" fillId="2" borderId="38" xfId="0" applyNumberFormat="1" applyFont="1" applyFill="1" applyBorder="1" applyAlignment="1">
      <alignment horizontal="center" vertical="center"/>
    </xf>
    <xf numFmtId="0" fontId="2" fillId="2" borderId="35" xfId="1" applyFont="1" applyFill="1" applyBorder="1" applyAlignment="1">
      <alignment horizontal="center" vertical="center"/>
    </xf>
    <xf numFmtId="0" fontId="9" fillId="6" borderId="77" xfId="1" applyFont="1" applyFill="1" applyBorder="1" applyAlignment="1">
      <alignment horizontal="center" vertical="center" wrapText="1"/>
    </xf>
    <xf numFmtId="0" fontId="9" fillId="6" borderId="78" xfId="1" applyFont="1" applyFill="1" applyBorder="1" applyAlignment="1">
      <alignment horizontal="center" vertical="center" wrapText="1"/>
    </xf>
    <xf numFmtId="176" fontId="16" fillId="0" borderId="51" xfId="1" applyNumberFormat="1" applyFont="1" applyFill="1" applyBorder="1" applyAlignment="1">
      <alignment horizontal="center" vertical="center"/>
    </xf>
    <xf numFmtId="176" fontId="16" fillId="0" borderId="52" xfId="1" applyNumberFormat="1" applyFont="1" applyFill="1" applyBorder="1" applyAlignment="1">
      <alignment horizontal="center" vertical="center"/>
    </xf>
    <xf numFmtId="176" fontId="6" fillId="0" borderId="54"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181" fontId="6" fillId="4" borderId="40" xfId="0" applyNumberFormat="1" applyFont="1" applyFill="1" applyBorder="1" applyAlignment="1">
      <alignment horizontal="center" vertical="center"/>
    </xf>
    <xf numFmtId="181" fontId="6" fillId="4" borderId="7" xfId="0" applyNumberFormat="1" applyFont="1" applyFill="1" applyBorder="1" applyAlignment="1">
      <alignment horizontal="center" vertical="center"/>
    </xf>
    <xf numFmtId="181" fontId="6" fillId="4" borderId="38" xfId="0" applyNumberFormat="1" applyFont="1" applyFill="1" applyBorder="1" applyAlignment="1">
      <alignment horizontal="center" vertical="center"/>
    </xf>
    <xf numFmtId="181" fontId="6" fillId="4" borderId="1" xfId="0" applyNumberFormat="1" applyFont="1" applyFill="1" applyBorder="1" applyAlignment="1">
      <alignment horizontal="center" vertical="center"/>
    </xf>
    <xf numFmtId="0" fontId="5" fillId="2" borderId="56" xfId="0" applyFont="1" applyFill="1" applyBorder="1" applyAlignment="1">
      <alignment horizontal="left" vertical="center" wrapText="1" shrinkToFit="1"/>
    </xf>
    <xf numFmtId="0" fontId="5" fillId="2" borderId="57" xfId="0" applyFont="1" applyFill="1" applyBorder="1" applyAlignment="1">
      <alignment horizontal="left" vertical="center" wrapText="1" shrinkToFit="1"/>
    </xf>
    <xf numFmtId="0" fontId="5" fillId="2" borderId="58" xfId="0" applyFont="1" applyFill="1" applyBorder="1" applyAlignment="1">
      <alignment horizontal="left" vertical="center" wrapText="1" shrinkToFit="1"/>
    </xf>
    <xf numFmtId="0" fontId="2" fillId="3" borderId="32" xfId="1" applyFont="1" applyFill="1" applyBorder="1" applyAlignment="1">
      <alignment horizontal="center" vertical="center" wrapText="1"/>
    </xf>
    <xf numFmtId="0" fontId="2" fillId="3" borderId="33" xfId="1" applyFont="1" applyFill="1" applyBorder="1" applyAlignment="1">
      <alignment horizontal="center" vertical="center" wrapText="1"/>
    </xf>
    <xf numFmtId="0" fontId="2" fillId="3" borderId="34" xfId="1" applyFont="1" applyFill="1" applyBorder="1" applyAlignment="1">
      <alignment horizontal="center" vertical="center" wrapText="1"/>
    </xf>
    <xf numFmtId="0" fontId="9" fillId="3" borderId="45" xfId="1" applyFont="1" applyFill="1" applyBorder="1" applyAlignment="1">
      <alignment horizontal="center" vertical="center" wrapText="1"/>
    </xf>
    <xf numFmtId="0" fontId="9" fillId="3" borderId="30" xfId="1" applyFont="1" applyFill="1" applyBorder="1" applyAlignment="1">
      <alignment horizontal="center" vertical="center" wrapText="1"/>
    </xf>
    <xf numFmtId="0" fontId="9" fillId="3" borderId="46" xfId="1" applyFont="1" applyFill="1" applyBorder="1" applyAlignment="1">
      <alignment horizontal="center" vertical="center" wrapText="1"/>
    </xf>
    <xf numFmtId="0" fontId="5" fillId="3" borderId="45" xfId="1" applyFont="1" applyFill="1" applyBorder="1" applyAlignment="1">
      <alignment horizontal="center" vertical="center" wrapText="1"/>
    </xf>
    <xf numFmtId="0" fontId="5" fillId="3" borderId="46" xfId="1" applyFont="1" applyFill="1" applyBorder="1" applyAlignment="1">
      <alignment horizontal="center" vertical="center" wrapText="1"/>
    </xf>
    <xf numFmtId="0" fontId="9" fillId="3" borderId="45" xfId="1" applyFont="1" applyFill="1" applyBorder="1" applyAlignment="1">
      <alignment horizontal="center" vertical="center" wrapText="1" shrinkToFit="1"/>
    </xf>
    <xf numFmtId="0" fontId="9" fillId="3" borderId="30" xfId="1" applyFont="1" applyFill="1" applyBorder="1" applyAlignment="1">
      <alignment horizontal="center" vertical="center" shrinkToFit="1"/>
    </xf>
    <xf numFmtId="0" fontId="9" fillId="3" borderId="46" xfId="1" applyFont="1" applyFill="1" applyBorder="1" applyAlignment="1">
      <alignment horizontal="center" vertical="center" shrinkToFit="1"/>
    </xf>
    <xf numFmtId="0" fontId="9" fillId="3" borderId="31" xfId="1" applyFont="1" applyFill="1" applyBorder="1" applyAlignment="1">
      <alignment horizontal="center" vertical="center" shrinkToFit="1"/>
    </xf>
    <xf numFmtId="178" fontId="9" fillId="2" borderId="40" xfId="0" applyNumberFormat="1" applyFont="1" applyFill="1" applyBorder="1" applyAlignment="1">
      <alignment horizontal="center" vertical="center" wrapText="1" shrinkToFit="1"/>
    </xf>
    <xf numFmtId="178" fontId="9" fillId="2" borderId="7" xfId="0" applyNumberFormat="1" applyFont="1" applyFill="1" applyBorder="1" applyAlignment="1">
      <alignment horizontal="center" vertical="center" shrinkToFit="1"/>
    </xf>
    <xf numFmtId="178" fontId="9" fillId="2" borderId="39" xfId="0" applyNumberFormat="1" applyFont="1" applyFill="1" applyBorder="1" applyAlignment="1">
      <alignment horizontal="center" vertical="center" shrinkToFit="1"/>
    </xf>
    <xf numFmtId="178" fontId="9" fillId="2" borderId="79" xfId="0" applyNumberFormat="1" applyFont="1" applyFill="1" applyBorder="1" applyAlignment="1">
      <alignment horizontal="center" vertical="center" shrinkToFit="1"/>
    </xf>
    <xf numFmtId="178" fontId="9" fillId="2" borderId="80" xfId="0" applyNumberFormat="1" applyFont="1" applyFill="1" applyBorder="1" applyAlignment="1">
      <alignment horizontal="center" vertical="center" shrinkToFit="1"/>
    </xf>
    <xf numFmtId="178" fontId="9" fillId="2" borderId="81" xfId="0" applyNumberFormat="1" applyFont="1" applyFill="1" applyBorder="1" applyAlignment="1">
      <alignment horizontal="center" vertical="center" shrinkToFit="1"/>
    </xf>
    <xf numFmtId="176" fontId="6" fillId="0" borderId="82" xfId="0" applyNumberFormat="1" applyFont="1" applyFill="1" applyBorder="1" applyAlignment="1">
      <alignment horizontal="center" vertical="center"/>
    </xf>
    <xf numFmtId="176" fontId="6" fillId="0" borderId="83" xfId="0" applyNumberFormat="1" applyFont="1" applyFill="1" applyBorder="1" applyAlignment="1">
      <alignment horizontal="center" vertical="center"/>
    </xf>
    <xf numFmtId="176" fontId="6" fillId="0" borderId="84" xfId="0" applyNumberFormat="1" applyFont="1" applyFill="1" applyBorder="1" applyAlignment="1">
      <alignment horizontal="center" vertical="center"/>
    </xf>
    <xf numFmtId="176" fontId="6" fillId="0" borderId="85" xfId="0" applyNumberFormat="1" applyFont="1" applyFill="1" applyBorder="1" applyAlignment="1">
      <alignment horizontal="center" vertical="center"/>
    </xf>
    <xf numFmtId="176" fontId="6" fillId="0" borderId="86" xfId="0" applyNumberFormat="1" applyFont="1" applyFill="1" applyBorder="1" applyAlignment="1">
      <alignment horizontal="center" vertical="center"/>
    </xf>
    <xf numFmtId="176" fontId="6" fillId="0" borderId="87" xfId="0" applyNumberFormat="1" applyFont="1" applyFill="1" applyBorder="1" applyAlignment="1">
      <alignment horizontal="center" vertical="center"/>
    </xf>
    <xf numFmtId="56" fontId="5" fillId="0" borderId="47" xfId="1" applyNumberFormat="1" applyFont="1" applyBorder="1" applyAlignment="1">
      <alignment horizontal="center" vertical="center"/>
    </xf>
    <xf numFmtId="56" fontId="5" fillId="0" borderId="37" xfId="1" applyNumberFormat="1" applyFont="1" applyBorder="1" applyAlignment="1">
      <alignment horizontal="center" vertical="center"/>
    </xf>
    <xf numFmtId="56" fontId="5" fillId="0" borderId="77" xfId="1" applyNumberFormat="1" applyFont="1" applyBorder="1" applyAlignment="1">
      <alignment horizontal="center" vertical="center"/>
    </xf>
    <xf numFmtId="0" fontId="5" fillId="0" borderId="78" xfId="1" applyFont="1" applyBorder="1" applyAlignment="1">
      <alignment horizontal="center" vertical="center"/>
    </xf>
    <xf numFmtId="0" fontId="9" fillId="6" borderId="6" xfId="1" applyFont="1" applyFill="1" applyBorder="1" applyAlignment="1">
      <alignment horizontal="center" vertical="center"/>
    </xf>
    <xf numFmtId="0" fontId="9" fillId="6" borderId="9" xfId="1" applyFont="1" applyFill="1" applyBorder="1" applyAlignment="1">
      <alignment horizontal="center" vertical="center"/>
    </xf>
    <xf numFmtId="0" fontId="5" fillId="0" borderId="47" xfId="1" applyFont="1" applyBorder="1" applyAlignment="1">
      <alignment horizontal="center" vertical="center"/>
    </xf>
    <xf numFmtId="0" fontId="5" fillId="0" borderId="37" xfId="1" applyFont="1" applyBorder="1" applyAlignment="1">
      <alignment horizontal="center" vertical="center"/>
    </xf>
    <xf numFmtId="0" fontId="5" fillId="0" borderId="77" xfId="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9" fillId="0" borderId="92" xfId="0" applyFont="1" applyBorder="1" applyAlignment="1">
      <alignment horizontal="right" vertical="center"/>
    </xf>
    <xf numFmtId="0" fontId="19" fillId="0" borderId="2" xfId="0" applyFont="1" applyBorder="1" applyAlignment="1">
      <alignment horizontal="right" vertical="center"/>
    </xf>
    <xf numFmtId="0" fontId="19" fillId="0" borderId="93" xfId="0" applyFont="1" applyBorder="1" applyAlignment="1">
      <alignment horizontal="right" vertical="center"/>
    </xf>
    <xf numFmtId="0" fontId="6" fillId="0" borderId="28" xfId="0" applyFont="1" applyBorder="1" applyAlignment="1">
      <alignment horizontal="center" vertical="center"/>
    </xf>
    <xf numFmtId="0" fontId="6" fillId="0" borderId="6" xfId="0" applyFont="1" applyBorder="1" applyAlignment="1">
      <alignment horizontal="center" vertical="center"/>
    </xf>
    <xf numFmtId="0" fontId="19" fillId="0" borderId="88" xfId="0" applyFont="1" applyBorder="1" applyAlignment="1">
      <alignment horizontal="right" vertical="center"/>
    </xf>
    <xf numFmtId="0" fontId="19" fillId="0" borderId="28" xfId="0" applyFont="1" applyBorder="1" applyAlignment="1">
      <alignment horizontal="right" vertical="center"/>
    </xf>
    <xf numFmtId="0" fontId="19" fillId="0" borderId="89" xfId="0" applyFont="1" applyBorder="1" applyAlignment="1">
      <alignment horizontal="righ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0" fillId="0" borderId="94" xfId="0" applyFont="1" applyBorder="1" applyAlignment="1">
      <alignment horizontal="right" vertical="center"/>
    </xf>
    <xf numFmtId="0" fontId="20" fillId="0" borderId="95" xfId="0" applyFont="1" applyBorder="1" applyAlignment="1">
      <alignment horizontal="right" vertical="center"/>
    </xf>
    <xf numFmtId="0" fontId="20" fillId="0" borderId="96" xfId="0" applyFont="1" applyBorder="1" applyAlignment="1">
      <alignment horizontal="righ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21" fillId="0" borderId="97" xfId="0" applyFont="1" applyBorder="1" applyAlignment="1">
      <alignment horizontal="right" vertical="center"/>
    </xf>
    <xf numFmtId="0" fontId="21" fillId="0" borderId="98" xfId="0" applyFont="1" applyBorder="1" applyAlignment="1">
      <alignment horizontal="right" vertical="center"/>
    </xf>
    <xf numFmtId="0" fontId="21" fillId="0" borderId="99" xfId="0" applyFont="1" applyBorder="1" applyAlignment="1">
      <alignment horizontal="right" vertical="center"/>
    </xf>
    <xf numFmtId="0" fontId="2" fillId="0" borderId="0" xfId="0" applyFont="1" applyFill="1" applyAlignment="1">
      <alignment horizontal="left" vertical="center" wrapText="1"/>
    </xf>
    <xf numFmtId="0" fontId="2" fillId="0" borderId="2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88" xfId="0" applyFont="1" applyBorder="1" applyAlignment="1">
      <alignment horizontal="center" vertical="center" wrapText="1"/>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17"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C4C4C4"/>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33337</xdr:colOff>
      <xdr:row>32</xdr:row>
      <xdr:rowOff>33338</xdr:rowOff>
    </xdr:from>
    <xdr:to>
      <xdr:col>4</xdr:col>
      <xdr:colOff>214312</xdr:colOff>
      <xdr:row>32</xdr:row>
      <xdr:rowOff>280988</xdr:rowOff>
    </xdr:to>
    <xdr:sp macro="" textlink="">
      <xdr:nvSpPr>
        <xdr:cNvPr id="6" name="屈折矢印 5">
          <a:extLst>
            <a:ext uri="{FF2B5EF4-FFF2-40B4-BE49-F238E27FC236}">
              <a16:creationId xmlns:a16="http://schemas.microsoft.com/office/drawing/2014/main" id="{00000000-0008-0000-0100-000006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33337</xdr:colOff>
      <xdr:row>38</xdr:row>
      <xdr:rowOff>33338</xdr:rowOff>
    </xdr:from>
    <xdr:to>
      <xdr:col>4</xdr:col>
      <xdr:colOff>214312</xdr:colOff>
      <xdr:row>38</xdr:row>
      <xdr:rowOff>280988</xdr:rowOff>
    </xdr:to>
    <xdr:sp macro="" textlink="">
      <xdr:nvSpPr>
        <xdr:cNvPr id="7" name="屈折矢印 6">
          <a:extLst>
            <a:ext uri="{FF2B5EF4-FFF2-40B4-BE49-F238E27FC236}">
              <a16:creationId xmlns:a16="http://schemas.microsoft.com/office/drawing/2014/main" id="{00000000-0008-0000-0100-000007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24</xdr:row>
      <xdr:rowOff>47625</xdr:rowOff>
    </xdr:from>
    <xdr:to>
      <xdr:col>13</xdr:col>
      <xdr:colOff>0</xdr:colOff>
      <xdr:row>25</xdr:row>
      <xdr:rowOff>4350</xdr:rowOff>
    </xdr:to>
    <xdr:sp macro="" textlink="">
      <xdr:nvSpPr>
        <xdr:cNvPr id="3" name="下矢印 2"/>
        <xdr:cNvSpPr/>
      </xdr:nvSpPr>
      <xdr:spPr>
        <a:xfrm>
          <a:off x="3667125" y="9191625"/>
          <a:ext cx="276225" cy="25200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22860</xdr:colOff>
      <xdr:row>27</xdr:row>
      <xdr:rowOff>38100</xdr:rowOff>
    </xdr:from>
    <xdr:to>
      <xdr:col>18</xdr:col>
      <xdr:colOff>133598</xdr:colOff>
      <xdr:row>28</xdr:row>
      <xdr:rowOff>53340</xdr:rowOff>
    </xdr:to>
    <xdr:sp macro="" textlink="">
      <xdr:nvSpPr>
        <xdr:cNvPr id="3" name="下矢印 2">
          <a:extLst/>
        </xdr:cNvPr>
        <xdr:cNvSpPr/>
      </xdr:nvSpPr>
      <xdr:spPr>
        <a:xfrm>
          <a:off x="4465320" y="9639300"/>
          <a:ext cx="377438" cy="1905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_04sokushin_shinseisho_h2-29%20(&#26696;04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096;&#24335;&#31532;1-1&#21495;&#65288;&#25903;&#32102;&#30003;&#35531;&#26360;&#65289;02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号（全4ページ1）"/>
      <sheetName val="様式第1号（全4ページ2）"/>
      <sheetName val="様式第1号（全4ページ3）"/>
      <sheetName val="様式第1号（全4ページ4）"/>
      <sheetName val="様式第1号別紙"/>
    </sheetNames>
    <sheetDataSet>
      <sheetData sheetId="0" refreshError="1"/>
      <sheetData sheetId="1" refreshError="1"/>
      <sheetData sheetId="2" refreshError="1"/>
      <sheetData sheetId="3">
        <row r="28">
          <cell r="S28">
            <v>1324750</v>
          </cell>
        </row>
        <row r="30">
          <cell r="S30">
            <v>1324750</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１ページ）"/>
      <sheetName val="様式第１号（２.3ページ） (記入見本)"/>
      <sheetName val="データ"/>
    </sheetNames>
    <sheetDataSet>
      <sheetData sheetId="0"/>
      <sheetData sheetId="1"/>
      <sheetData sheetId="2">
        <row r="1">
          <cell r="A1" t="str">
            <v>消耗品費</v>
          </cell>
          <cell r="B1" t="str">
            <v>委託費</v>
          </cell>
          <cell r="C1" t="str">
            <v>賃借料</v>
          </cell>
          <cell r="D1" t="str">
            <v>使用料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
  <sheetViews>
    <sheetView tabSelected="1" view="pageBreakPreview" zoomScaleNormal="100" zoomScaleSheetLayoutView="100" workbookViewId="0">
      <selection activeCell="AB44" sqref="AB44"/>
    </sheetView>
  </sheetViews>
  <sheetFormatPr defaultColWidth="9" defaultRowHeight="13.5" x14ac:dyDescent="0.15"/>
  <cols>
    <col min="1" max="25" width="3.875" style="1" customWidth="1"/>
    <col min="26" max="26" width="3.5" style="1" customWidth="1"/>
    <col min="27" max="16384" width="9" style="1"/>
  </cols>
  <sheetData>
    <row r="1" spans="2:26" ht="22.5" customHeight="1" x14ac:dyDescent="0.15">
      <c r="B1" s="86" t="s">
        <v>133</v>
      </c>
    </row>
    <row r="2" spans="2:26" ht="14.25" customHeight="1" x14ac:dyDescent="0.15">
      <c r="B2" s="1" t="s">
        <v>138</v>
      </c>
    </row>
    <row r="3" spans="2:26" ht="14.25" customHeight="1" x14ac:dyDescent="0.15"/>
    <row r="4" spans="2:26" ht="14.25" customHeight="1" x14ac:dyDescent="0.15"/>
    <row r="5" spans="2:26" ht="14.25" customHeight="1" x14ac:dyDescent="0.15">
      <c r="Q5" s="208" t="s">
        <v>28</v>
      </c>
      <c r="R5" s="208"/>
      <c r="S5" s="73"/>
      <c r="T5" s="8" t="s">
        <v>12</v>
      </c>
      <c r="U5" s="73"/>
      <c r="V5" s="6" t="s">
        <v>16</v>
      </c>
      <c r="W5" s="73"/>
      <c r="X5" s="6" t="s">
        <v>17</v>
      </c>
    </row>
    <row r="6" spans="2:26" ht="14.25" customHeight="1" x14ac:dyDescent="0.15">
      <c r="Q6" s="73"/>
      <c r="R6" s="73"/>
      <c r="S6" s="73"/>
      <c r="T6" s="8"/>
      <c r="U6" s="73"/>
      <c r="V6" s="6"/>
      <c r="W6" s="73"/>
      <c r="X6" s="6"/>
    </row>
    <row r="7" spans="2:26" ht="14.25" customHeight="1" x14ac:dyDescent="0.15"/>
    <row r="8" spans="2:26" ht="14.25" customHeight="1" x14ac:dyDescent="0.15">
      <c r="B8" s="1" t="s">
        <v>1</v>
      </c>
    </row>
    <row r="9" spans="2:26" ht="14.25" customHeight="1" x14ac:dyDescent="0.15">
      <c r="L9" s="6"/>
      <c r="M9" s="6"/>
      <c r="N9" s="6"/>
      <c r="O9" s="6"/>
      <c r="P9" s="212"/>
      <c r="Q9" s="212"/>
      <c r="R9" s="212"/>
      <c r="S9" s="212"/>
      <c r="T9" s="212"/>
      <c r="U9" s="212"/>
      <c r="V9" s="212"/>
      <c r="W9" s="212"/>
      <c r="X9" s="212"/>
      <c r="Y9" s="212"/>
    </row>
    <row r="10" spans="2:26" s="6" customFormat="1" ht="14.25" customHeight="1" x14ac:dyDescent="0.15">
      <c r="L10" s="6" t="s">
        <v>78</v>
      </c>
      <c r="P10" s="212"/>
      <c r="Q10" s="212"/>
      <c r="R10" s="212"/>
      <c r="S10" s="212"/>
      <c r="T10" s="212"/>
      <c r="U10" s="212"/>
      <c r="V10" s="212"/>
      <c r="W10" s="212"/>
      <c r="X10" s="212"/>
      <c r="Y10" s="212"/>
    </row>
    <row r="11" spans="2:26" s="6" customFormat="1" ht="14.25" customHeight="1" x14ac:dyDescent="0.15">
      <c r="L11" s="146" t="s">
        <v>137</v>
      </c>
      <c r="P11" s="148"/>
      <c r="Q11" s="148"/>
      <c r="R11" s="148"/>
      <c r="S11" s="148"/>
      <c r="T11" s="148"/>
      <c r="U11" s="148"/>
      <c r="V11" s="148"/>
      <c r="W11" s="148"/>
      <c r="X11" s="148"/>
      <c r="Y11" s="148"/>
    </row>
    <row r="12" spans="2:26" s="6" customFormat="1" ht="14.25" customHeight="1" x14ac:dyDescent="0.15">
      <c r="P12" s="212"/>
      <c r="Q12" s="212"/>
      <c r="R12" s="212"/>
      <c r="S12" s="212"/>
      <c r="T12" s="212"/>
      <c r="U12" s="212"/>
      <c r="V12" s="212"/>
      <c r="W12" s="212"/>
      <c r="X12" s="212"/>
      <c r="Y12" s="212"/>
    </row>
    <row r="13" spans="2:26" s="6" customFormat="1" ht="14.25" customHeight="1" x14ac:dyDescent="0.15">
      <c r="L13" s="6" t="s">
        <v>18</v>
      </c>
      <c r="P13" s="212"/>
      <c r="Q13" s="212"/>
      <c r="R13" s="212"/>
      <c r="S13" s="212"/>
      <c r="T13" s="212"/>
      <c r="U13" s="212"/>
      <c r="V13" s="212"/>
      <c r="W13" s="212"/>
      <c r="X13" s="212"/>
      <c r="Y13" s="212"/>
      <c r="Z13" s="13"/>
    </row>
    <row r="14" spans="2:26" s="6" customFormat="1" ht="14.25" customHeight="1" x14ac:dyDescent="0.15">
      <c r="L14" s="146" t="s">
        <v>87</v>
      </c>
      <c r="P14" s="148"/>
      <c r="Q14" s="147"/>
      <c r="R14" s="147"/>
      <c r="S14" s="147"/>
      <c r="T14" s="147"/>
      <c r="U14" s="147"/>
      <c r="V14" s="147"/>
      <c r="W14" s="147"/>
      <c r="X14" s="147"/>
      <c r="Y14" s="147"/>
      <c r="Z14" s="13"/>
    </row>
    <row r="15" spans="2:26" s="6" customFormat="1" ht="14.25" customHeight="1" x14ac:dyDescent="0.15">
      <c r="P15" s="215"/>
      <c r="Q15" s="215"/>
      <c r="R15" s="215"/>
      <c r="S15" s="215"/>
      <c r="T15" s="215"/>
      <c r="U15" s="215"/>
      <c r="V15" s="215"/>
      <c r="W15" s="215"/>
      <c r="X15" s="215"/>
      <c r="Y15" s="215"/>
      <c r="Z15" s="73"/>
    </row>
    <row r="16" spans="2:26" s="6" customFormat="1" ht="14.25" customHeight="1" x14ac:dyDescent="0.15">
      <c r="L16" s="6" t="s">
        <v>19</v>
      </c>
      <c r="P16" s="215"/>
      <c r="Q16" s="215"/>
      <c r="R16" s="215"/>
      <c r="S16" s="215"/>
      <c r="T16" s="215"/>
      <c r="U16" s="215"/>
      <c r="V16" s="215"/>
      <c r="W16" s="215"/>
      <c r="X16" s="215"/>
      <c r="Y16" s="215"/>
      <c r="Z16" s="75"/>
    </row>
    <row r="17" spans="1:25" s="6" customFormat="1" ht="14.25" customHeight="1" x14ac:dyDescent="0.15">
      <c r="P17" s="147"/>
      <c r="Q17" s="147"/>
      <c r="R17" s="147"/>
      <c r="S17" s="147"/>
      <c r="T17" s="147"/>
      <c r="U17" s="147"/>
      <c r="V17" s="147"/>
      <c r="W17" s="147"/>
      <c r="X17" s="147"/>
      <c r="Y17" s="147"/>
    </row>
    <row r="18" spans="1:25" s="6" customFormat="1" ht="14.25" customHeight="1" x14ac:dyDescent="0.15">
      <c r="L18" s="6" t="s">
        <v>20</v>
      </c>
      <c r="P18" s="213"/>
      <c r="Q18" s="213"/>
      <c r="R18" s="213"/>
      <c r="S18" s="213"/>
      <c r="T18" s="213"/>
      <c r="U18" s="213"/>
      <c r="V18" s="213"/>
      <c r="W18" s="213"/>
      <c r="X18" s="213"/>
      <c r="Y18" s="213"/>
    </row>
    <row r="19" spans="1:25" s="6" customFormat="1" ht="14.25" customHeight="1" x14ac:dyDescent="0.15">
      <c r="P19" s="148"/>
      <c r="Q19" s="148"/>
      <c r="R19" s="148"/>
      <c r="S19" s="148"/>
      <c r="T19" s="148"/>
      <c r="U19" s="148"/>
      <c r="V19" s="148"/>
      <c r="W19" s="148"/>
      <c r="X19" s="148"/>
      <c r="Y19" s="148"/>
    </row>
    <row r="20" spans="1:25" s="6" customFormat="1" ht="14.25" customHeight="1" x14ac:dyDescent="0.15">
      <c r="L20" s="6" t="s">
        <v>152</v>
      </c>
      <c r="P20" s="214"/>
      <c r="Q20" s="214"/>
      <c r="R20" s="214"/>
      <c r="S20" s="214"/>
      <c r="T20" s="214"/>
      <c r="U20" s="214"/>
      <c r="V20" s="214"/>
      <c r="W20" s="214"/>
      <c r="X20" s="148"/>
      <c r="Y20" s="148"/>
    </row>
    <row r="21" spans="1:25" s="6" customFormat="1" ht="14.25" customHeight="1" x14ac:dyDescent="0.15">
      <c r="L21" s="85" t="s">
        <v>107</v>
      </c>
      <c r="P21" s="148"/>
      <c r="Q21" s="148"/>
      <c r="R21" s="148"/>
      <c r="S21" s="148"/>
      <c r="T21" s="148"/>
      <c r="U21" s="148"/>
      <c r="V21" s="148"/>
      <c r="W21" s="148"/>
      <c r="X21" s="148"/>
      <c r="Y21" s="148"/>
    </row>
    <row r="22" spans="1:25" ht="22.5" customHeight="1" x14ac:dyDescent="0.15"/>
    <row r="23" spans="1:25" ht="22.5" customHeight="1" x14ac:dyDescent="0.15">
      <c r="A23" s="211" t="s">
        <v>2</v>
      </c>
      <c r="B23" s="211"/>
      <c r="C23" s="211"/>
      <c r="D23" s="211"/>
      <c r="E23" s="211"/>
      <c r="F23" s="211"/>
      <c r="G23" s="211"/>
      <c r="H23" s="211"/>
      <c r="I23" s="211"/>
      <c r="J23" s="211"/>
      <c r="K23" s="211"/>
      <c r="L23" s="211"/>
      <c r="M23" s="211"/>
      <c r="N23" s="211"/>
      <c r="O23" s="211"/>
      <c r="P23" s="211"/>
      <c r="Q23" s="211"/>
      <c r="R23" s="211"/>
      <c r="S23" s="211"/>
      <c r="T23" s="211"/>
      <c r="U23" s="211"/>
      <c r="V23" s="211"/>
      <c r="W23" s="211"/>
      <c r="X23" s="211"/>
      <c r="Y23" s="211"/>
    </row>
    <row r="24" spans="1:25" ht="22.5" customHeight="1" x14ac:dyDescent="0.15"/>
    <row r="25" spans="1:25" ht="22.5" customHeight="1" x14ac:dyDescent="0.15">
      <c r="B25" s="209" t="s">
        <v>139</v>
      </c>
      <c r="C25" s="209"/>
      <c r="D25" s="209"/>
      <c r="E25" s="209"/>
      <c r="F25" s="209"/>
      <c r="G25" s="209"/>
      <c r="H25" s="209"/>
      <c r="I25" s="209"/>
      <c r="J25" s="209"/>
      <c r="K25" s="209"/>
      <c r="L25" s="209"/>
      <c r="M25" s="209"/>
      <c r="N25" s="209"/>
      <c r="O25" s="209"/>
      <c r="P25" s="209"/>
      <c r="Q25" s="209"/>
      <c r="R25" s="209"/>
      <c r="S25" s="209"/>
      <c r="T25" s="209"/>
      <c r="U25" s="209"/>
      <c r="V25" s="209"/>
      <c r="W25" s="209"/>
      <c r="X25" s="209"/>
      <c r="Y25" s="2"/>
    </row>
    <row r="26" spans="1:25" ht="22.5" customHeight="1" x14ac:dyDescent="0.15">
      <c r="A26" s="2"/>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
    </row>
    <row r="27" spans="1:25" ht="22.5" customHeight="1" x14ac:dyDescent="0.15"/>
    <row r="28" spans="1:25" ht="22.5" customHeight="1" x14ac:dyDescent="0.15">
      <c r="A28" s="210" t="s">
        <v>0</v>
      </c>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row>
    <row r="29" spans="1:25" ht="22.5" customHeight="1" x14ac:dyDescent="0.15"/>
    <row r="30" spans="1:25" ht="22.5" customHeight="1" x14ac:dyDescent="0.15">
      <c r="B30" s="74">
        <v>1</v>
      </c>
      <c r="C30" s="1" t="s">
        <v>3</v>
      </c>
      <c r="E30" s="3"/>
      <c r="F30" s="3"/>
    </row>
    <row r="31" spans="1:25" ht="22.5" customHeight="1" x14ac:dyDescent="0.15">
      <c r="C31" s="187" t="s">
        <v>140</v>
      </c>
      <c r="D31" s="188"/>
      <c r="E31" s="188"/>
      <c r="F31" s="188"/>
      <c r="G31" s="188"/>
      <c r="H31" s="188"/>
      <c r="I31" s="188"/>
      <c r="J31" s="188"/>
      <c r="K31" s="188"/>
      <c r="L31" s="188"/>
      <c r="M31" s="188"/>
      <c r="N31" s="188"/>
      <c r="O31" s="188"/>
      <c r="P31" s="188"/>
      <c r="Q31" s="188"/>
      <c r="R31" s="188"/>
      <c r="S31" s="189"/>
      <c r="T31" s="4" t="s">
        <v>4</v>
      </c>
      <c r="U31" s="196" t="s">
        <v>5</v>
      </c>
      <c r="V31" s="196"/>
      <c r="W31" s="196"/>
      <c r="X31" s="197"/>
    </row>
    <row r="32" spans="1:25" ht="22.5" customHeight="1" x14ac:dyDescent="0.15">
      <c r="C32" s="190"/>
      <c r="D32" s="191"/>
      <c r="E32" s="191"/>
      <c r="F32" s="191"/>
      <c r="G32" s="191"/>
      <c r="H32" s="191"/>
      <c r="I32" s="191"/>
      <c r="J32" s="191"/>
      <c r="K32" s="191"/>
      <c r="L32" s="191"/>
      <c r="M32" s="191"/>
      <c r="N32" s="191"/>
      <c r="O32" s="191"/>
      <c r="P32" s="191"/>
      <c r="Q32" s="191"/>
      <c r="R32" s="191"/>
      <c r="S32" s="192"/>
      <c r="T32" s="4" t="s">
        <v>4</v>
      </c>
      <c r="U32" s="196" t="s">
        <v>6</v>
      </c>
      <c r="V32" s="196"/>
      <c r="W32" s="196"/>
      <c r="X32" s="197"/>
    </row>
    <row r="33" spans="2:24" ht="22.5" customHeight="1" x14ac:dyDescent="0.15">
      <c r="C33" s="193"/>
      <c r="D33" s="194"/>
      <c r="E33" s="194"/>
      <c r="F33" s="194"/>
      <c r="G33" s="194"/>
      <c r="H33" s="194"/>
      <c r="I33" s="194"/>
      <c r="J33" s="194"/>
      <c r="K33" s="194"/>
      <c r="L33" s="194"/>
      <c r="M33" s="194"/>
      <c r="N33" s="194"/>
      <c r="O33" s="194"/>
      <c r="P33" s="194"/>
      <c r="Q33" s="194"/>
      <c r="R33" s="194"/>
      <c r="S33" s="195"/>
      <c r="T33" s="4" t="s">
        <v>4</v>
      </c>
      <c r="U33" s="196" t="s">
        <v>7</v>
      </c>
      <c r="V33" s="196"/>
      <c r="W33" s="196"/>
      <c r="X33" s="197"/>
    </row>
    <row r="34" spans="2:24" ht="22.5" customHeight="1" x14ac:dyDescent="0.15">
      <c r="C34" s="188" t="s">
        <v>11</v>
      </c>
      <c r="D34" s="188"/>
      <c r="E34" s="188"/>
      <c r="F34" s="188"/>
      <c r="G34" s="188"/>
      <c r="H34" s="188"/>
      <c r="I34" s="188"/>
      <c r="J34" s="188"/>
      <c r="K34" s="188"/>
      <c r="L34" s="188"/>
      <c r="M34" s="188"/>
      <c r="N34" s="188"/>
      <c r="O34" s="188"/>
      <c r="P34" s="188"/>
      <c r="Q34" s="188"/>
      <c r="R34" s="188"/>
      <c r="S34" s="188"/>
      <c r="T34" s="188"/>
      <c r="U34" s="188"/>
      <c r="V34" s="188"/>
      <c r="W34" s="188"/>
      <c r="X34" s="188"/>
    </row>
    <row r="35" spans="2:24" ht="22.5" customHeight="1" x14ac:dyDescent="0.15">
      <c r="E35" s="3"/>
      <c r="F35" s="3"/>
    </row>
    <row r="36" spans="2:24" ht="22.5" customHeight="1" x14ac:dyDescent="0.15">
      <c r="B36" s="74">
        <v>2</v>
      </c>
      <c r="C36" s="6" t="s">
        <v>15</v>
      </c>
    </row>
    <row r="37" spans="2:24" s="6" customFormat="1" ht="25.5" customHeight="1" x14ac:dyDescent="0.15">
      <c r="C37" s="198" t="s">
        <v>30</v>
      </c>
      <c r="D37" s="169"/>
      <c r="E37" s="169"/>
      <c r="F37" s="170"/>
      <c r="G37" s="202"/>
      <c r="H37" s="203"/>
      <c r="I37" s="203"/>
      <c r="J37" s="203"/>
      <c r="K37" s="19" t="s">
        <v>13</v>
      </c>
      <c r="L37" s="204" t="s">
        <v>31</v>
      </c>
      <c r="M37" s="158"/>
      <c r="N37" s="158"/>
      <c r="O37" s="158"/>
      <c r="P37" s="158"/>
      <c r="Q37" s="158"/>
      <c r="R37" s="158"/>
      <c r="S37" s="158"/>
      <c r="T37" s="158"/>
      <c r="U37" s="203"/>
      <c r="V37" s="203"/>
      <c r="W37" s="20" t="s">
        <v>13</v>
      </c>
      <c r="X37" s="21"/>
    </row>
    <row r="38" spans="2:24" s="6" customFormat="1" ht="12" customHeight="1" x14ac:dyDescent="0.15">
      <c r="C38" s="199"/>
      <c r="D38" s="200"/>
      <c r="E38" s="200"/>
      <c r="F38" s="201"/>
      <c r="G38" s="205" t="s">
        <v>14</v>
      </c>
      <c r="H38" s="206"/>
      <c r="I38" s="206"/>
      <c r="J38" s="206"/>
      <c r="K38" s="206"/>
      <c r="L38" s="206"/>
      <c r="M38" s="206"/>
      <c r="N38" s="206"/>
      <c r="O38" s="206"/>
      <c r="P38" s="206"/>
      <c r="Q38" s="206"/>
      <c r="R38" s="206"/>
      <c r="S38" s="206"/>
      <c r="T38" s="206"/>
      <c r="U38" s="206"/>
      <c r="V38" s="206"/>
      <c r="W38" s="206"/>
      <c r="X38" s="207"/>
    </row>
    <row r="39" spans="2:24" s="6" customFormat="1" ht="25.5" customHeight="1" x14ac:dyDescent="0.15">
      <c r="C39" s="154" t="s">
        <v>44</v>
      </c>
      <c r="D39" s="157" t="s">
        <v>45</v>
      </c>
      <c r="E39" s="158"/>
      <c r="F39" s="159"/>
      <c r="G39" s="160"/>
      <c r="H39" s="161"/>
      <c r="I39" s="161"/>
      <c r="J39" s="161"/>
      <c r="K39" s="161"/>
      <c r="L39" s="161"/>
      <c r="M39" s="161"/>
      <c r="N39" s="161"/>
      <c r="O39" s="161"/>
      <c r="P39" s="161"/>
      <c r="Q39" s="161"/>
      <c r="R39" s="161"/>
      <c r="S39" s="161"/>
      <c r="T39" s="161"/>
      <c r="U39" s="161"/>
      <c r="V39" s="161"/>
      <c r="W39" s="161"/>
      <c r="X39" s="162"/>
    </row>
    <row r="40" spans="2:24" s="6" customFormat="1" ht="25.5" customHeight="1" x14ac:dyDescent="0.15">
      <c r="C40" s="155"/>
      <c r="D40" s="163" t="s">
        <v>141</v>
      </c>
      <c r="E40" s="164"/>
      <c r="F40" s="165"/>
      <c r="G40" s="166"/>
      <c r="H40" s="167"/>
      <c r="I40" s="167"/>
      <c r="J40" s="167"/>
      <c r="K40" s="167"/>
      <c r="L40" s="167"/>
      <c r="M40" s="167"/>
      <c r="N40" s="167"/>
      <c r="O40" s="167"/>
      <c r="P40" s="167"/>
      <c r="Q40" s="167"/>
      <c r="R40" s="167"/>
      <c r="S40" s="167"/>
      <c r="T40" s="167"/>
      <c r="U40" s="167"/>
      <c r="V40" s="167"/>
      <c r="W40" s="167"/>
      <c r="X40" s="168"/>
    </row>
    <row r="41" spans="2:24" s="6" customFormat="1" ht="31.5" customHeight="1" x14ac:dyDescent="0.15">
      <c r="C41" s="155"/>
      <c r="D41" s="169" t="s">
        <v>46</v>
      </c>
      <c r="E41" s="169"/>
      <c r="F41" s="170"/>
      <c r="G41" s="171" t="s">
        <v>57</v>
      </c>
      <c r="H41" s="172"/>
      <c r="I41" s="172"/>
      <c r="J41" s="172"/>
      <c r="K41" s="172"/>
      <c r="L41" s="172"/>
      <c r="M41" s="172"/>
      <c r="N41" s="172"/>
      <c r="O41" s="172"/>
      <c r="P41" s="172"/>
      <c r="Q41" s="172"/>
      <c r="R41" s="172"/>
      <c r="S41" s="172"/>
      <c r="T41" s="172"/>
      <c r="U41" s="172"/>
      <c r="V41" s="172"/>
      <c r="W41" s="172"/>
      <c r="X41" s="173"/>
    </row>
    <row r="42" spans="2:24" s="6" customFormat="1" ht="25.5" customHeight="1" x14ac:dyDescent="0.15">
      <c r="C42" s="155"/>
      <c r="D42" s="174" t="s">
        <v>47</v>
      </c>
      <c r="E42" s="174"/>
      <c r="F42" s="175"/>
      <c r="G42" s="176"/>
      <c r="H42" s="176"/>
      <c r="I42" s="176"/>
      <c r="J42" s="176"/>
      <c r="K42" s="176"/>
      <c r="L42" s="176"/>
      <c r="M42" s="176"/>
      <c r="N42" s="176"/>
      <c r="O42" s="176"/>
      <c r="P42" s="176"/>
      <c r="Q42" s="176"/>
      <c r="R42" s="176"/>
      <c r="S42" s="176"/>
      <c r="T42" s="176"/>
      <c r="U42" s="176"/>
      <c r="V42" s="176"/>
      <c r="W42" s="176"/>
      <c r="X42" s="176"/>
    </row>
    <row r="43" spans="2:24" s="6" customFormat="1" ht="25.5" customHeight="1" x14ac:dyDescent="0.15">
      <c r="C43" s="156"/>
      <c r="D43" s="177" t="s">
        <v>48</v>
      </c>
      <c r="E43" s="178"/>
      <c r="F43" s="179"/>
      <c r="G43" s="182"/>
      <c r="H43" s="183"/>
      <c r="I43" s="183"/>
      <c r="J43" s="183"/>
      <c r="K43" s="183"/>
      <c r="L43" s="183"/>
      <c r="M43" s="183"/>
      <c r="N43" s="87" t="s">
        <v>80</v>
      </c>
      <c r="O43" s="183"/>
      <c r="P43" s="183"/>
      <c r="Q43" s="183"/>
      <c r="R43" s="183"/>
      <c r="S43" s="183"/>
      <c r="T43" s="183"/>
      <c r="U43" s="183"/>
      <c r="V43" s="183"/>
      <c r="W43" s="183"/>
      <c r="X43" s="184"/>
    </row>
    <row r="44" spans="2:24" s="6" customFormat="1" ht="25.5" customHeight="1" x14ac:dyDescent="0.15">
      <c r="C44" s="180" t="s">
        <v>106</v>
      </c>
      <c r="D44" s="181"/>
      <c r="E44" s="181"/>
      <c r="F44" s="181"/>
      <c r="G44" s="92"/>
      <c r="H44" s="88" t="s">
        <v>79</v>
      </c>
      <c r="I44" s="89" t="s">
        <v>82</v>
      </c>
      <c r="J44" s="89"/>
      <c r="K44" s="88"/>
      <c r="L44" s="89"/>
      <c r="M44" s="90"/>
      <c r="N44" s="91"/>
      <c r="O44" s="91"/>
      <c r="P44" s="91"/>
      <c r="Q44" s="91"/>
      <c r="R44" s="185" t="s">
        <v>83</v>
      </c>
      <c r="S44" s="185"/>
      <c r="T44" s="185"/>
      <c r="U44" s="185"/>
      <c r="V44" s="185"/>
      <c r="W44" s="185"/>
      <c r="X44" s="186"/>
    </row>
    <row r="45" spans="2:24" s="6" customFormat="1" ht="22.5" customHeight="1" x14ac:dyDescent="0.15">
      <c r="C45" s="153" t="s">
        <v>49</v>
      </c>
      <c r="D45" s="153"/>
      <c r="E45" s="153"/>
      <c r="F45" s="153"/>
      <c r="G45" s="153"/>
      <c r="H45" s="153"/>
      <c r="I45" s="153"/>
      <c r="J45" s="153"/>
      <c r="K45" s="153"/>
      <c r="L45" s="153"/>
      <c r="M45" s="153"/>
      <c r="N45" s="153"/>
      <c r="O45" s="153"/>
      <c r="P45" s="153"/>
      <c r="Q45" s="153"/>
      <c r="R45" s="153"/>
      <c r="S45" s="153"/>
      <c r="T45" s="153"/>
      <c r="U45" s="153"/>
      <c r="V45" s="153"/>
      <c r="W45" s="153"/>
      <c r="X45" s="153"/>
    </row>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sheetData>
  <mergeCells count="34">
    <mergeCell ref="Q5:R5"/>
    <mergeCell ref="B25:X26"/>
    <mergeCell ref="A28:Y28"/>
    <mergeCell ref="A23:Y23"/>
    <mergeCell ref="P9:Y10"/>
    <mergeCell ref="P12:Y13"/>
    <mergeCell ref="P18:Y18"/>
    <mergeCell ref="P20:W20"/>
    <mergeCell ref="P15:Y16"/>
    <mergeCell ref="C31:S33"/>
    <mergeCell ref="U31:X31"/>
    <mergeCell ref="U32:X32"/>
    <mergeCell ref="U33:X33"/>
    <mergeCell ref="C37:F38"/>
    <mergeCell ref="G37:J37"/>
    <mergeCell ref="L37:T37"/>
    <mergeCell ref="U37:V37"/>
    <mergeCell ref="G38:X38"/>
    <mergeCell ref="C34:X34"/>
    <mergeCell ref="C45:X45"/>
    <mergeCell ref="C39:C43"/>
    <mergeCell ref="D39:F39"/>
    <mergeCell ref="G39:X39"/>
    <mergeCell ref="D40:F40"/>
    <mergeCell ref="G40:X40"/>
    <mergeCell ref="D41:F41"/>
    <mergeCell ref="G41:X41"/>
    <mergeCell ref="D42:F42"/>
    <mergeCell ref="G42:X42"/>
    <mergeCell ref="D43:F43"/>
    <mergeCell ref="C44:F44"/>
    <mergeCell ref="G43:M43"/>
    <mergeCell ref="O43:X43"/>
    <mergeCell ref="R44:X44"/>
  </mergeCells>
  <phoneticPr fontId="1"/>
  <dataValidations disablePrompts="1" count="3">
    <dataValidation allowBlank="1" showInputMessage="1" showErrorMessage="1" promptTitle="代表者氏名" prompt="署名のこと" sqref="P20:W20"/>
    <dataValidation allowBlank="1" showInputMessage="1" showErrorMessage="1" promptTitle="企業等の所在地" prompt="所在地、名称、役職、氏名は法人登記簿どおりに記載" sqref="P12:Y13"/>
    <dataValidation allowBlank="1" showInputMessage="1" showErrorMessage="1" promptTitle="個人の住所地" prompt="個人事業主の場合のみ（住民票記載事項証明書どおりに記載）" sqref="P9:Y10"/>
  </dataValidations>
  <pageMargins left="0.51181102362204722" right="0.11811023622047245" top="0.74803149606299213" bottom="0.74803149606299213" header="0.31496062992125984" footer="0.31496062992125984"/>
  <pageSetup paperSize="9" scale="94" firstPageNumber="34" orientation="portrait" useFirstPageNumber="1" r:id="rId1"/>
  <headerFooter>
    <oddFooter>&amp;R&amp;KC4C4C406非正規社員拡充コース</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W44"/>
  <sheetViews>
    <sheetView showGridLines="0" view="pageBreakPreview" zoomScaleNormal="100" zoomScaleSheetLayoutView="100" workbookViewId="0">
      <selection activeCell="AE39" sqref="AE39"/>
    </sheetView>
  </sheetViews>
  <sheetFormatPr defaultRowHeight="13.5" x14ac:dyDescent="0.15"/>
  <cols>
    <col min="1" max="1" width="3.75" style="9" customWidth="1"/>
    <col min="2" max="2" width="3.625" style="15" customWidth="1"/>
    <col min="3" max="3" width="4.125" style="15" customWidth="1"/>
    <col min="4" max="6" width="4.625" style="15" customWidth="1"/>
    <col min="7" max="11" width="4.375" style="15" customWidth="1"/>
    <col min="12" max="12" width="4.625" style="15" customWidth="1"/>
    <col min="13" max="14" width="3.625" style="15" customWidth="1"/>
    <col min="15" max="16" width="4.5" style="15" customWidth="1"/>
    <col min="17" max="18" width="3.625" style="15" customWidth="1"/>
    <col min="19" max="23" width="4.375" style="15" customWidth="1"/>
    <col min="24" max="25" width="3.625" style="15" customWidth="1"/>
    <col min="26" max="26" width="3.625" style="18" customWidth="1"/>
    <col min="27" max="246" width="9" style="9"/>
    <col min="247" max="275" width="3.625" style="9" customWidth="1"/>
    <col min="276" max="280" width="3.875" style="9" customWidth="1"/>
    <col min="281" max="502" width="9" style="9"/>
    <col min="503" max="531" width="3.625" style="9" customWidth="1"/>
    <col min="532" max="536" width="3.875" style="9" customWidth="1"/>
    <col min="537" max="758" width="9" style="9"/>
    <col min="759" max="787" width="3.625" style="9" customWidth="1"/>
    <col min="788" max="792" width="3.875" style="9" customWidth="1"/>
    <col min="793" max="1014" width="9" style="9"/>
    <col min="1015" max="1043" width="3.625" style="9" customWidth="1"/>
    <col min="1044" max="1048" width="3.875" style="9" customWidth="1"/>
    <col min="1049" max="1270" width="9" style="9"/>
    <col min="1271" max="1299" width="3.625" style="9" customWidth="1"/>
    <col min="1300" max="1304" width="3.875" style="9" customWidth="1"/>
    <col min="1305" max="1526" width="9" style="9"/>
    <col min="1527" max="1555" width="3.625" style="9" customWidth="1"/>
    <col min="1556" max="1560" width="3.875" style="9" customWidth="1"/>
    <col min="1561" max="1782" width="9" style="9"/>
    <col min="1783" max="1811" width="3.625" style="9" customWidth="1"/>
    <col min="1812" max="1816" width="3.875" style="9" customWidth="1"/>
    <col min="1817" max="2038" width="9" style="9"/>
    <col min="2039" max="2067" width="3.625" style="9" customWidth="1"/>
    <col min="2068" max="2072" width="3.875" style="9" customWidth="1"/>
    <col min="2073" max="2294" width="9" style="9"/>
    <col min="2295" max="2323" width="3.625" style="9" customWidth="1"/>
    <col min="2324" max="2328" width="3.875" style="9" customWidth="1"/>
    <col min="2329" max="2550" width="9" style="9"/>
    <col min="2551" max="2579" width="3.625" style="9" customWidth="1"/>
    <col min="2580" max="2584" width="3.875" style="9" customWidth="1"/>
    <col min="2585" max="2806" width="9" style="9"/>
    <col min="2807" max="2835" width="3.625" style="9" customWidth="1"/>
    <col min="2836" max="2840" width="3.875" style="9" customWidth="1"/>
    <col min="2841" max="3062" width="9" style="9"/>
    <col min="3063" max="3091" width="3.625" style="9" customWidth="1"/>
    <col min="3092" max="3096" width="3.875" style="9" customWidth="1"/>
    <col min="3097" max="3318" width="9" style="9"/>
    <col min="3319" max="3347" width="3.625" style="9" customWidth="1"/>
    <col min="3348" max="3352" width="3.875" style="9" customWidth="1"/>
    <col min="3353" max="3574" width="9" style="9"/>
    <col min="3575" max="3603" width="3.625" style="9" customWidth="1"/>
    <col min="3604" max="3608" width="3.875" style="9" customWidth="1"/>
    <col min="3609" max="3830" width="9" style="9"/>
    <col min="3831" max="3859" width="3.625" style="9" customWidth="1"/>
    <col min="3860" max="3864" width="3.875" style="9" customWidth="1"/>
    <col min="3865" max="4086" width="9" style="9"/>
    <col min="4087" max="4115" width="3.625" style="9" customWidth="1"/>
    <col min="4116" max="4120" width="3.875" style="9" customWidth="1"/>
    <col min="4121" max="4342" width="9" style="9"/>
    <col min="4343" max="4371" width="3.625" style="9" customWidth="1"/>
    <col min="4372" max="4376" width="3.875" style="9" customWidth="1"/>
    <col min="4377" max="4598" width="9" style="9"/>
    <col min="4599" max="4627" width="3.625" style="9" customWidth="1"/>
    <col min="4628" max="4632" width="3.875" style="9" customWidth="1"/>
    <col min="4633" max="4854" width="9" style="9"/>
    <col min="4855" max="4883" width="3.625" style="9" customWidth="1"/>
    <col min="4884" max="4888" width="3.875" style="9" customWidth="1"/>
    <col min="4889" max="5110" width="9" style="9"/>
    <col min="5111" max="5139" width="3.625" style="9" customWidth="1"/>
    <col min="5140" max="5144" width="3.875" style="9" customWidth="1"/>
    <col min="5145" max="5366" width="9" style="9"/>
    <col min="5367" max="5395" width="3.625" style="9" customWidth="1"/>
    <col min="5396" max="5400" width="3.875" style="9" customWidth="1"/>
    <col min="5401" max="5622" width="9" style="9"/>
    <col min="5623" max="5651" width="3.625" style="9" customWidth="1"/>
    <col min="5652" max="5656" width="3.875" style="9" customWidth="1"/>
    <col min="5657" max="5878" width="9" style="9"/>
    <col min="5879" max="5907" width="3.625" style="9" customWidth="1"/>
    <col min="5908" max="5912" width="3.875" style="9" customWidth="1"/>
    <col min="5913" max="6134" width="9" style="9"/>
    <col min="6135" max="6163" width="3.625" style="9" customWidth="1"/>
    <col min="6164" max="6168" width="3.875" style="9" customWidth="1"/>
    <col min="6169" max="6390" width="9" style="9"/>
    <col min="6391" max="6419" width="3.625" style="9" customWidth="1"/>
    <col min="6420" max="6424" width="3.875" style="9" customWidth="1"/>
    <col min="6425" max="6646" width="9" style="9"/>
    <col min="6647" max="6675" width="3.625" style="9" customWidth="1"/>
    <col min="6676" max="6680" width="3.875" style="9" customWidth="1"/>
    <col min="6681" max="6902" width="9" style="9"/>
    <col min="6903" max="6931" width="3.625" style="9" customWidth="1"/>
    <col min="6932" max="6936" width="3.875" style="9" customWidth="1"/>
    <col min="6937" max="7158" width="9" style="9"/>
    <col min="7159" max="7187" width="3.625" style="9" customWidth="1"/>
    <col min="7188" max="7192" width="3.875" style="9" customWidth="1"/>
    <col min="7193" max="7414" width="9" style="9"/>
    <col min="7415" max="7443" width="3.625" style="9" customWidth="1"/>
    <col min="7444" max="7448" width="3.875" style="9" customWidth="1"/>
    <col min="7449" max="7670" width="9" style="9"/>
    <col min="7671" max="7699" width="3.625" style="9" customWidth="1"/>
    <col min="7700" max="7704" width="3.875" style="9" customWidth="1"/>
    <col min="7705" max="7926" width="9" style="9"/>
    <col min="7927" max="7955" width="3.625" style="9" customWidth="1"/>
    <col min="7956" max="7960" width="3.875" style="9" customWidth="1"/>
    <col min="7961" max="8182" width="9" style="9"/>
    <col min="8183" max="8211" width="3.625" style="9" customWidth="1"/>
    <col min="8212" max="8216" width="3.875" style="9" customWidth="1"/>
    <col min="8217" max="8438" width="9" style="9"/>
    <col min="8439" max="8467" width="3.625" style="9" customWidth="1"/>
    <col min="8468" max="8472" width="3.875" style="9" customWidth="1"/>
    <col min="8473" max="8694" width="9" style="9"/>
    <col min="8695" max="8723" width="3.625" style="9" customWidth="1"/>
    <col min="8724" max="8728" width="3.875" style="9" customWidth="1"/>
    <col min="8729" max="8950" width="9" style="9"/>
    <col min="8951" max="8979" width="3.625" style="9" customWidth="1"/>
    <col min="8980" max="8984" width="3.875" style="9" customWidth="1"/>
    <col min="8985" max="9206" width="9" style="9"/>
    <col min="9207" max="9235" width="3.625" style="9" customWidth="1"/>
    <col min="9236" max="9240" width="3.875" style="9" customWidth="1"/>
    <col min="9241" max="9462" width="9" style="9"/>
    <col min="9463" max="9491" width="3.625" style="9" customWidth="1"/>
    <col min="9492" max="9496" width="3.875" style="9" customWidth="1"/>
    <col min="9497" max="9718" width="9" style="9"/>
    <col min="9719" max="9747" width="3.625" style="9" customWidth="1"/>
    <col min="9748" max="9752" width="3.875" style="9" customWidth="1"/>
    <col min="9753" max="9974" width="9" style="9"/>
    <col min="9975" max="10003" width="3.625" style="9" customWidth="1"/>
    <col min="10004" max="10008" width="3.875" style="9" customWidth="1"/>
    <col min="10009" max="10230" width="9" style="9"/>
    <col min="10231" max="10259" width="3.625" style="9" customWidth="1"/>
    <col min="10260" max="10264" width="3.875" style="9" customWidth="1"/>
    <col min="10265" max="10486" width="9" style="9"/>
    <col min="10487" max="10515" width="3.625" style="9" customWidth="1"/>
    <col min="10516" max="10520" width="3.875" style="9" customWidth="1"/>
    <col min="10521" max="10742" width="9" style="9"/>
    <col min="10743" max="10771" width="3.625" style="9" customWidth="1"/>
    <col min="10772" max="10776" width="3.875" style="9" customWidth="1"/>
    <col min="10777" max="10998" width="9" style="9"/>
    <col min="10999" max="11027" width="3.625" style="9" customWidth="1"/>
    <col min="11028" max="11032" width="3.875" style="9" customWidth="1"/>
    <col min="11033" max="11254" width="9" style="9"/>
    <col min="11255" max="11283" width="3.625" style="9" customWidth="1"/>
    <col min="11284" max="11288" width="3.875" style="9" customWidth="1"/>
    <col min="11289" max="11510" width="9" style="9"/>
    <col min="11511" max="11539" width="3.625" style="9" customWidth="1"/>
    <col min="11540" max="11544" width="3.875" style="9" customWidth="1"/>
    <col min="11545" max="11766" width="9" style="9"/>
    <col min="11767" max="11795" width="3.625" style="9" customWidth="1"/>
    <col min="11796" max="11800" width="3.875" style="9" customWidth="1"/>
    <col min="11801" max="12022" width="9" style="9"/>
    <col min="12023" max="12051" width="3.625" style="9" customWidth="1"/>
    <col min="12052" max="12056" width="3.875" style="9" customWidth="1"/>
    <col min="12057" max="12278" width="9" style="9"/>
    <col min="12279" max="12307" width="3.625" style="9" customWidth="1"/>
    <col min="12308" max="12312" width="3.875" style="9" customWidth="1"/>
    <col min="12313" max="12534" width="9" style="9"/>
    <col min="12535" max="12563" width="3.625" style="9" customWidth="1"/>
    <col min="12564" max="12568" width="3.875" style="9" customWidth="1"/>
    <col min="12569" max="12790" width="9" style="9"/>
    <col min="12791" max="12819" width="3.625" style="9" customWidth="1"/>
    <col min="12820" max="12824" width="3.875" style="9" customWidth="1"/>
    <col min="12825" max="13046" width="9" style="9"/>
    <col min="13047" max="13075" width="3.625" style="9" customWidth="1"/>
    <col min="13076" max="13080" width="3.875" style="9" customWidth="1"/>
    <col min="13081" max="13302" width="9" style="9"/>
    <col min="13303" max="13331" width="3.625" style="9" customWidth="1"/>
    <col min="13332" max="13336" width="3.875" style="9" customWidth="1"/>
    <col min="13337" max="13558" width="9" style="9"/>
    <col min="13559" max="13587" width="3.625" style="9" customWidth="1"/>
    <col min="13588" max="13592" width="3.875" style="9" customWidth="1"/>
    <col min="13593" max="13814" width="9" style="9"/>
    <col min="13815" max="13843" width="3.625" style="9" customWidth="1"/>
    <col min="13844" max="13848" width="3.875" style="9" customWidth="1"/>
    <col min="13849" max="14070" width="9" style="9"/>
    <col min="14071" max="14099" width="3.625" style="9" customWidth="1"/>
    <col min="14100" max="14104" width="3.875" style="9" customWidth="1"/>
    <col min="14105" max="14326" width="9" style="9"/>
    <col min="14327" max="14355" width="3.625" style="9" customWidth="1"/>
    <col min="14356" max="14360" width="3.875" style="9" customWidth="1"/>
    <col min="14361" max="14582" width="9" style="9"/>
    <col min="14583" max="14611" width="3.625" style="9" customWidth="1"/>
    <col min="14612" max="14616" width="3.875" style="9" customWidth="1"/>
    <col min="14617" max="14838" width="9" style="9"/>
    <col min="14839" max="14867" width="3.625" style="9" customWidth="1"/>
    <col min="14868" max="14872" width="3.875" style="9" customWidth="1"/>
    <col min="14873" max="15094" width="9" style="9"/>
    <col min="15095" max="15123" width="3.625" style="9" customWidth="1"/>
    <col min="15124" max="15128" width="3.875" style="9" customWidth="1"/>
    <col min="15129" max="15350" width="9" style="9"/>
    <col min="15351" max="15379" width="3.625" style="9" customWidth="1"/>
    <col min="15380" max="15384" width="3.875" style="9" customWidth="1"/>
    <col min="15385" max="15606" width="9" style="9"/>
    <col min="15607" max="15635" width="3.625" style="9" customWidth="1"/>
    <col min="15636" max="15640" width="3.875" style="9" customWidth="1"/>
    <col min="15641" max="15862" width="9" style="9"/>
    <col min="15863" max="15891" width="3.625" style="9" customWidth="1"/>
    <col min="15892" max="15896" width="3.875" style="9" customWidth="1"/>
    <col min="15897" max="16118" width="9" style="9"/>
    <col min="16119" max="16147" width="3.625" style="9" customWidth="1"/>
    <col min="16148" max="16152" width="3.875" style="9" customWidth="1"/>
    <col min="16153" max="16384" width="9" style="9"/>
  </cols>
  <sheetData>
    <row r="1" spans="2:26" ht="19.5" customHeight="1" x14ac:dyDescent="0.15"/>
    <row r="2" spans="2:26" s="1" customFormat="1" ht="25.5" customHeight="1" x14ac:dyDescent="0.15">
      <c r="B2" s="74">
        <v>3</v>
      </c>
      <c r="C2" s="1" t="s">
        <v>21</v>
      </c>
    </row>
    <row r="3" spans="2:26" s="1" customFormat="1" ht="25.5" customHeight="1" x14ac:dyDescent="0.15">
      <c r="B3" s="74"/>
      <c r="C3" s="1" t="s">
        <v>32</v>
      </c>
    </row>
    <row r="4" spans="2:26" s="1" customFormat="1" ht="31.5" customHeight="1" thickBot="1" x14ac:dyDescent="0.2">
      <c r="D4" s="257" t="s">
        <v>142</v>
      </c>
      <c r="E4" s="258"/>
      <c r="F4" s="258"/>
      <c r="G4" s="259"/>
      <c r="H4" s="260" t="s">
        <v>29</v>
      </c>
      <c r="I4" s="261"/>
      <c r="J4" s="77"/>
      <c r="K4" s="77" t="s">
        <v>8</v>
      </c>
      <c r="L4" s="77"/>
      <c r="M4" s="77" t="s">
        <v>9</v>
      </c>
      <c r="N4" s="77"/>
      <c r="O4" s="77" t="s">
        <v>10</v>
      </c>
      <c r="P4" s="251" t="s">
        <v>143</v>
      </c>
      <c r="Q4" s="252"/>
      <c r="R4" s="252"/>
      <c r="S4" s="252"/>
      <c r="T4" s="252"/>
      <c r="U4" s="252"/>
      <c r="V4" s="252"/>
      <c r="W4" s="252"/>
      <c r="X4" s="252"/>
      <c r="Y4" s="252"/>
      <c r="Z4" s="252"/>
    </row>
    <row r="5" spans="2:26" s="1" customFormat="1" ht="31.5" customHeight="1" thickTop="1" x14ac:dyDescent="0.15">
      <c r="D5" s="262" t="s">
        <v>144</v>
      </c>
      <c r="E5" s="263"/>
      <c r="F5" s="263"/>
      <c r="G5" s="264"/>
      <c r="H5" s="262" t="s">
        <v>29</v>
      </c>
      <c r="I5" s="263"/>
      <c r="J5" s="78"/>
      <c r="K5" s="78" t="s">
        <v>8</v>
      </c>
      <c r="L5" s="78"/>
      <c r="M5" s="78" t="s">
        <v>9</v>
      </c>
      <c r="N5" s="78"/>
      <c r="O5" s="78" t="s">
        <v>10</v>
      </c>
      <c r="P5" s="253" t="s">
        <v>73</v>
      </c>
      <c r="Q5" s="254"/>
      <c r="R5" s="254"/>
      <c r="S5" s="254"/>
      <c r="T5" s="254"/>
      <c r="U5" s="254"/>
      <c r="V5" s="254"/>
      <c r="W5" s="254"/>
      <c r="X5" s="254"/>
      <c r="Y5" s="254"/>
      <c r="Z5" s="254"/>
    </row>
    <row r="6" spans="2:26" s="1" customFormat="1" ht="31.5" customHeight="1" x14ac:dyDescent="0.15">
      <c r="D6" s="265" t="s">
        <v>76</v>
      </c>
      <c r="E6" s="266"/>
      <c r="F6" s="266"/>
      <c r="G6" s="267"/>
      <c r="H6" s="265" t="s">
        <v>29</v>
      </c>
      <c r="I6" s="266"/>
      <c r="J6" s="93"/>
      <c r="K6" s="93" t="s">
        <v>8</v>
      </c>
      <c r="L6" s="93"/>
      <c r="M6" s="93" t="s">
        <v>9</v>
      </c>
      <c r="N6" s="93"/>
      <c r="O6" s="94" t="s">
        <v>10</v>
      </c>
      <c r="P6" s="253" t="s">
        <v>81</v>
      </c>
      <c r="Q6" s="254"/>
      <c r="R6" s="254"/>
      <c r="S6" s="254"/>
      <c r="T6" s="254"/>
      <c r="U6" s="254"/>
      <c r="V6" s="254"/>
      <c r="W6" s="254"/>
      <c r="X6" s="254"/>
      <c r="Y6" s="254"/>
      <c r="Z6" s="254"/>
    </row>
    <row r="7" spans="2:26" s="1" customFormat="1" ht="31.5" customHeight="1" x14ac:dyDescent="0.15">
      <c r="D7" s="273" t="s">
        <v>145</v>
      </c>
      <c r="E7" s="274"/>
      <c r="F7" s="274"/>
      <c r="G7" s="275"/>
      <c r="H7" s="271" t="s">
        <v>29</v>
      </c>
      <c r="I7" s="272"/>
      <c r="J7" s="79"/>
      <c r="K7" s="80" t="s">
        <v>8</v>
      </c>
      <c r="L7" s="80"/>
      <c r="M7" s="80" t="s">
        <v>9</v>
      </c>
      <c r="N7" s="80"/>
      <c r="O7" s="81" t="s">
        <v>10</v>
      </c>
      <c r="P7" s="255" t="s">
        <v>84</v>
      </c>
      <c r="Q7" s="256"/>
      <c r="R7" s="256"/>
      <c r="S7" s="256"/>
      <c r="T7" s="256"/>
      <c r="U7" s="256"/>
      <c r="V7" s="256"/>
      <c r="W7" s="256"/>
      <c r="X7" s="256"/>
      <c r="Y7" s="256"/>
      <c r="Z7" s="256"/>
    </row>
    <row r="8" spans="2:26" s="1" customFormat="1" ht="25.5" customHeight="1" x14ac:dyDescent="0.15">
      <c r="D8" s="50"/>
      <c r="E8" s="51"/>
      <c r="F8" s="51"/>
      <c r="G8" s="51"/>
      <c r="H8" s="51"/>
      <c r="I8" s="51"/>
      <c r="J8" s="51"/>
      <c r="K8" s="51"/>
      <c r="L8" s="51"/>
      <c r="M8" s="51"/>
      <c r="N8" s="51"/>
      <c r="O8" s="51"/>
      <c r="P8" s="51"/>
      <c r="Q8" s="51"/>
      <c r="R8" s="51"/>
      <c r="S8" s="51"/>
      <c r="T8" s="51"/>
      <c r="U8" s="51"/>
      <c r="V8" s="51"/>
      <c r="W8" s="51"/>
      <c r="X8" s="51"/>
      <c r="Y8" s="51"/>
      <c r="Z8" s="5"/>
    </row>
    <row r="9" spans="2:26" s="1" customFormat="1" ht="25.5" customHeight="1" x14ac:dyDescent="0.15">
      <c r="B9" s="74"/>
      <c r="C9" s="1" t="s">
        <v>33</v>
      </c>
    </row>
    <row r="10" spans="2:26" s="1" customFormat="1" ht="25.5" customHeight="1" x14ac:dyDescent="0.15">
      <c r="D10" s="268" t="s">
        <v>35</v>
      </c>
      <c r="E10" s="269"/>
      <c r="F10" s="269"/>
      <c r="G10" s="269"/>
      <c r="H10" s="269"/>
      <c r="I10" s="269"/>
      <c r="J10" s="270"/>
      <c r="K10" s="52"/>
      <c r="L10" s="52"/>
      <c r="M10" s="52"/>
      <c r="N10" s="52"/>
      <c r="O10" s="52"/>
      <c r="P10" s="52"/>
      <c r="Q10" s="52"/>
      <c r="R10" s="52"/>
      <c r="S10" s="52"/>
      <c r="T10" s="52"/>
      <c r="U10" s="52"/>
      <c r="V10" s="52"/>
      <c r="W10" s="52"/>
      <c r="X10" s="52"/>
      <c r="Y10" s="52"/>
      <c r="Z10" s="53"/>
    </row>
    <row r="11" spans="2:26" s="1" customFormat="1" ht="25.5" customHeight="1" x14ac:dyDescent="0.15">
      <c r="D11" s="190"/>
      <c r="E11" s="191"/>
      <c r="F11" s="191"/>
      <c r="G11" s="191"/>
      <c r="H11" s="191"/>
      <c r="I11" s="191"/>
      <c r="J11" s="191"/>
      <c r="K11" s="191"/>
      <c r="L11" s="191"/>
      <c r="M11" s="191"/>
      <c r="N11" s="191"/>
      <c r="O11" s="191"/>
      <c r="P11" s="191"/>
      <c r="Q11" s="191"/>
      <c r="R11" s="191"/>
      <c r="S11" s="191"/>
      <c r="T11" s="191"/>
      <c r="U11" s="191"/>
      <c r="V11" s="191"/>
      <c r="W11" s="191"/>
      <c r="X11" s="191"/>
      <c r="Y11" s="191"/>
      <c r="Z11" s="192"/>
    </row>
    <row r="12" spans="2:26" s="1" customFormat="1" ht="25.5" customHeight="1" x14ac:dyDescent="0.15">
      <c r="D12" s="193"/>
      <c r="E12" s="194"/>
      <c r="F12" s="194"/>
      <c r="G12" s="194"/>
      <c r="H12" s="194"/>
      <c r="I12" s="194"/>
      <c r="J12" s="194"/>
      <c r="K12" s="194"/>
      <c r="L12" s="194"/>
      <c r="M12" s="194"/>
      <c r="N12" s="194"/>
      <c r="O12" s="194"/>
      <c r="P12" s="194"/>
      <c r="Q12" s="194"/>
      <c r="R12" s="194"/>
      <c r="S12" s="194"/>
      <c r="T12" s="194"/>
      <c r="U12" s="194"/>
      <c r="V12" s="194"/>
      <c r="W12" s="194"/>
      <c r="X12" s="194"/>
      <c r="Y12" s="194"/>
      <c r="Z12" s="195"/>
    </row>
    <row r="13" spans="2:26" s="1" customFormat="1" ht="25.5" customHeight="1" x14ac:dyDescent="0.15">
      <c r="B13" s="74"/>
      <c r="D13" s="238" t="s">
        <v>34</v>
      </c>
      <c r="E13" s="239"/>
      <c r="F13" s="239"/>
      <c r="G13" s="239"/>
      <c r="H13" s="239"/>
      <c r="I13" s="239"/>
      <c r="J13" s="240"/>
      <c r="K13" s="22"/>
      <c r="L13" s="23"/>
      <c r="M13" s="23"/>
      <c r="N13" s="23"/>
      <c r="O13" s="23"/>
      <c r="P13" s="23"/>
      <c r="Q13" s="23"/>
      <c r="R13" s="23"/>
      <c r="S13" s="23"/>
      <c r="T13" s="23"/>
      <c r="U13" s="23"/>
      <c r="V13" s="23"/>
      <c r="W13" s="23"/>
      <c r="X13" s="23"/>
      <c r="Y13" s="23"/>
      <c r="Z13" s="7"/>
    </row>
    <row r="14" spans="2:26" s="1" customFormat="1" ht="25.5" customHeight="1" x14ac:dyDescent="0.15">
      <c r="D14" s="187"/>
      <c r="E14" s="188"/>
      <c r="F14" s="188"/>
      <c r="G14" s="188"/>
      <c r="H14" s="188"/>
      <c r="I14" s="188"/>
      <c r="J14" s="188"/>
      <c r="K14" s="191"/>
      <c r="L14" s="191"/>
      <c r="M14" s="191"/>
      <c r="N14" s="191"/>
      <c r="O14" s="191"/>
      <c r="P14" s="191"/>
      <c r="Q14" s="191"/>
      <c r="R14" s="191"/>
      <c r="S14" s="191"/>
      <c r="T14" s="191"/>
      <c r="U14" s="191"/>
      <c r="V14" s="191"/>
      <c r="W14" s="191"/>
      <c r="X14" s="191"/>
      <c r="Y14" s="191"/>
      <c r="Z14" s="192"/>
    </row>
    <row r="15" spans="2:26" s="1" customFormat="1" ht="25.5" customHeight="1" x14ac:dyDescent="0.15">
      <c r="D15" s="193"/>
      <c r="E15" s="194"/>
      <c r="F15" s="194"/>
      <c r="G15" s="194"/>
      <c r="H15" s="194"/>
      <c r="I15" s="194"/>
      <c r="J15" s="194"/>
      <c r="K15" s="194"/>
      <c r="L15" s="194"/>
      <c r="M15" s="194"/>
      <c r="N15" s="194"/>
      <c r="O15" s="194"/>
      <c r="P15" s="194"/>
      <c r="Q15" s="194"/>
      <c r="R15" s="194"/>
      <c r="S15" s="194"/>
      <c r="T15" s="194"/>
      <c r="U15" s="194"/>
      <c r="V15" s="194"/>
      <c r="W15" s="194"/>
      <c r="X15" s="194"/>
      <c r="Y15" s="194"/>
      <c r="Z15" s="195"/>
    </row>
    <row r="16" spans="2:26" s="1" customFormat="1" ht="25.5" customHeight="1" x14ac:dyDescent="0.15">
      <c r="D16" s="72"/>
      <c r="E16" s="72"/>
      <c r="F16" s="72"/>
      <c r="G16" s="72"/>
      <c r="H16" s="72"/>
      <c r="I16" s="72"/>
      <c r="J16" s="72"/>
      <c r="K16" s="72"/>
      <c r="L16" s="72"/>
      <c r="M16" s="72"/>
      <c r="N16" s="72"/>
      <c r="O16" s="72"/>
      <c r="P16" s="72"/>
      <c r="Q16" s="72"/>
      <c r="R16" s="72"/>
      <c r="S16" s="72"/>
      <c r="T16" s="72"/>
      <c r="U16" s="72"/>
      <c r="V16" s="72"/>
      <c r="W16" s="72"/>
      <c r="X16" s="72"/>
      <c r="Y16" s="72"/>
      <c r="Z16" s="72"/>
    </row>
    <row r="17" spans="2:26" s="1" customFormat="1" ht="25.5" customHeight="1" x14ac:dyDescent="0.15">
      <c r="B17" s="74"/>
      <c r="C17" s="1" t="s">
        <v>158</v>
      </c>
    </row>
    <row r="18" spans="2:26" s="32" customFormat="1" ht="25.5" customHeight="1" x14ac:dyDescent="0.15">
      <c r="B18" s="31"/>
      <c r="D18" s="32" t="s">
        <v>146</v>
      </c>
      <c r="K18" s="33"/>
      <c r="L18" s="33"/>
    </row>
    <row r="19" spans="2:26" s="1" customFormat="1" ht="17.25" x14ac:dyDescent="0.15">
      <c r="B19" s="65"/>
      <c r="C19" s="65"/>
      <c r="D19" s="66" t="s">
        <v>159</v>
      </c>
      <c r="H19" s="70">
        <f>SUM(J21:K23)</f>
        <v>0</v>
      </c>
      <c r="I19" s="71" t="s">
        <v>13</v>
      </c>
      <c r="J19" s="76" t="s">
        <v>116</v>
      </c>
      <c r="K19" s="95"/>
      <c r="L19" s="95"/>
      <c r="M19" s="95"/>
      <c r="N19" s="95"/>
      <c r="O19" s="95"/>
      <c r="P19" s="95"/>
      <c r="Q19" s="95"/>
      <c r="R19" s="95"/>
      <c r="S19" s="95"/>
      <c r="T19" s="95"/>
      <c r="U19" s="95"/>
      <c r="V19" s="95"/>
      <c r="W19" s="95"/>
      <c r="X19" s="95"/>
      <c r="Y19" s="95"/>
      <c r="Z19" s="95"/>
    </row>
    <row r="20" spans="2:26" s="1" customFormat="1" ht="24.75" customHeight="1" x14ac:dyDescent="0.15">
      <c r="B20" s="65"/>
      <c r="C20" s="65"/>
      <c r="D20" s="71" t="s">
        <v>108</v>
      </c>
      <c r="E20" s="71"/>
      <c r="F20" s="71"/>
      <c r="G20" s="82"/>
      <c r="H20" s="82"/>
      <c r="I20" s="82"/>
      <c r="J20" s="82"/>
      <c r="K20" s="82"/>
      <c r="L20" s="82"/>
      <c r="M20" s="82"/>
      <c r="N20" s="71" t="s">
        <v>109</v>
      </c>
      <c r="O20" s="71"/>
      <c r="P20" s="71"/>
      <c r="Q20" s="71"/>
      <c r="R20" s="82"/>
      <c r="S20" s="82"/>
      <c r="T20" s="82"/>
      <c r="U20" s="82"/>
      <c r="V20" s="82"/>
      <c r="W20" s="82"/>
    </row>
    <row r="21" spans="2:26" s="1" customFormat="1" ht="21" customHeight="1" x14ac:dyDescent="0.15">
      <c r="B21" s="65"/>
      <c r="C21" s="65"/>
      <c r="D21" s="234" t="s">
        <v>110</v>
      </c>
      <c r="E21" s="196"/>
      <c r="F21" s="196"/>
      <c r="G21" s="196"/>
      <c r="H21" s="196"/>
      <c r="I21" s="197"/>
      <c r="J21" s="232"/>
      <c r="K21" s="233"/>
      <c r="L21" s="68" t="s">
        <v>13</v>
      </c>
      <c r="M21" s="69"/>
      <c r="N21" s="241" t="s">
        <v>111</v>
      </c>
      <c r="O21" s="244" t="s">
        <v>112</v>
      </c>
      <c r="P21" s="245"/>
      <c r="Q21" s="96" t="s">
        <v>156</v>
      </c>
      <c r="R21" s="97"/>
      <c r="S21" s="97"/>
      <c r="T21" s="98"/>
      <c r="U21" s="232"/>
      <c r="V21" s="233"/>
      <c r="W21" s="68" t="s">
        <v>13</v>
      </c>
    </row>
    <row r="22" spans="2:26" s="1" customFormat="1" ht="21" customHeight="1" x14ac:dyDescent="0.15">
      <c r="B22" s="65"/>
      <c r="C22" s="65"/>
      <c r="D22" s="234" t="s">
        <v>74</v>
      </c>
      <c r="E22" s="196"/>
      <c r="F22" s="196"/>
      <c r="G22" s="196"/>
      <c r="H22" s="196"/>
      <c r="I22" s="197"/>
      <c r="J22" s="232"/>
      <c r="K22" s="233"/>
      <c r="L22" s="68" t="s">
        <v>13</v>
      </c>
      <c r="M22" s="69"/>
      <c r="N22" s="242"/>
      <c r="O22" s="246"/>
      <c r="P22" s="247"/>
      <c r="Q22" s="235" t="s">
        <v>113</v>
      </c>
      <c r="R22" s="236"/>
      <c r="S22" s="236"/>
      <c r="T22" s="237"/>
      <c r="U22" s="232"/>
      <c r="V22" s="233"/>
      <c r="W22" s="68" t="s">
        <v>13</v>
      </c>
    </row>
    <row r="23" spans="2:26" s="1" customFormat="1" ht="21" customHeight="1" x14ac:dyDescent="0.15">
      <c r="B23" s="65"/>
      <c r="C23" s="65"/>
      <c r="D23" s="248" t="s">
        <v>75</v>
      </c>
      <c r="E23" s="249"/>
      <c r="F23" s="249"/>
      <c r="G23" s="249"/>
      <c r="H23" s="249"/>
      <c r="I23" s="250"/>
      <c r="J23" s="232"/>
      <c r="K23" s="233"/>
      <c r="L23" s="68" t="s">
        <v>13</v>
      </c>
      <c r="M23" s="69"/>
      <c r="N23" s="243"/>
      <c r="O23" s="238" t="s">
        <v>114</v>
      </c>
      <c r="P23" s="239"/>
      <c r="Q23" s="239"/>
      <c r="R23" s="239"/>
      <c r="S23" s="239"/>
      <c r="T23" s="240"/>
      <c r="U23" s="232"/>
      <c r="V23" s="233"/>
      <c r="W23" s="68" t="s">
        <v>13</v>
      </c>
    </row>
    <row r="24" spans="2:26" s="1" customFormat="1" ht="21" customHeight="1" x14ac:dyDescent="0.15">
      <c r="B24" s="65"/>
      <c r="C24" s="65"/>
      <c r="E24" s="5"/>
      <c r="F24" s="5"/>
      <c r="G24" s="5"/>
      <c r="H24" s="60"/>
      <c r="I24" s="60"/>
      <c r="J24" s="60"/>
      <c r="K24" s="69"/>
      <c r="L24" s="69"/>
      <c r="M24" s="69"/>
      <c r="N24" s="238" t="s">
        <v>115</v>
      </c>
      <c r="O24" s="239"/>
      <c r="P24" s="239"/>
      <c r="Q24" s="239"/>
      <c r="R24" s="239"/>
      <c r="S24" s="239"/>
      <c r="T24" s="240"/>
      <c r="U24" s="232"/>
      <c r="V24" s="233"/>
      <c r="W24" s="68" t="s">
        <v>13</v>
      </c>
      <c r="X24" s="69"/>
      <c r="Y24" s="69"/>
    </row>
    <row r="25" spans="2:26" s="32" customFormat="1" ht="23.25" customHeight="1" x14ac:dyDescent="0.15">
      <c r="B25" s="31"/>
      <c r="J25" s="33"/>
      <c r="K25" s="33"/>
    </row>
    <row r="26" spans="2:26" s="1" customFormat="1" ht="17.25" x14ac:dyDescent="0.15">
      <c r="B26" s="65"/>
      <c r="C26" s="66"/>
      <c r="D26" s="3" t="s">
        <v>160</v>
      </c>
      <c r="E26" s="3"/>
      <c r="F26" s="3"/>
      <c r="G26" s="3"/>
      <c r="H26" s="70">
        <f>SUM(J28:K30)</f>
        <v>0</v>
      </c>
      <c r="I26" s="71" t="s">
        <v>13</v>
      </c>
      <c r="J26" s="276"/>
      <c r="K26" s="276"/>
      <c r="L26" s="276"/>
      <c r="M26" s="276"/>
      <c r="N26" s="276"/>
      <c r="O26" s="276"/>
      <c r="P26" s="276"/>
      <c r="Q26" s="276"/>
      <c r="R26" s="276"/>
      <c r="S26" s="276"/>
      <c r="T26" s="276"/>
      <c r="U26" s="276"/>
      <c r="V26" s="276"/>
      <c r="W26" s="276"/>
      <c r="X26" s="276"/>
      <c r="Y26" s="276"/>
      <c r="Z26" s="276"/>
    </row>
    <row r="27" spans="2:26" s="1" customFormat="1" ht="24.75" customHeight="1" x14ac:dyDescent="0.15">
      <c r="B27" s="65"/>
      <c r="C27" s="66"/>
      <c r="D27" s="71" t="s">
        <v>108</v>
      </c>
      <c r="E27" s="71"/>
      <c r="F27" s="71"/>
      <c r="G27" s="82"/>
      <c r="H27" s="82"/>
      <c r="I27" s="82"/>
      <c r="J27" s="82"/>
      <c r="K27" s="82"/>
      <c r="L27" s="82"/>
      <c r="M27" s="82"/>
      <c r="N27" s="71" t="s">
        <v>109</v>
      </c>
      <c r="O27" s="71"/>
      <c r="P27" s="71"/>
      <c r="Q27" s="71"/>
      <c r="R27" s="82"/>
      <c r="S27" s="82"/>
      <c r="T27" s="82"/>
      <c r="U27" s="82"/>
      <c r="V27" s="82"/>
      <c r="W27" s="82"/>
    </row>
    <row r="28" spans="2:26" s="1" customFormat="1" ht="21" customHeight="1" x14ac:dyDescent="0.15">
      <c r="B28" s="65"/>
      <c r="C28" s="67"/>
      <c r="D28" s="234" t="s">
        <v>110</v>
      </c>
      <c r="E28" s="196"/>
      <c r="F28" s="196"/>
      <c r="G28" s="196"/>
      <c r="H28" s="196"/>
      <c r="I28" s="197"/>
      <c r="J28" s="232"/>
      <c r="K28" s="233"/>
      <c r="L28" s="68" t="s">
        <v>13</v>
      </c>
      <c r="M28" s="69"/>
      <c r="N28" s="241" t="s">
        <v>111</v>
      </c>
      <c r="O28" s="244" t="s">
        <v>112</v>
      </c>
      <c r="P28" s="245"/>
      <c r="Q28" s="96" t="s">
        <v>156</v>
      </c>
      <c r="R28" s="97"/>
      <c r="S28" s="97"/>
      <c r="T28" s="98"/>
      <c r="U28" s="232"/>
      <c r="V28" s="233"/>
      <c r="W28" s="68" t="s">
        <v>13</v>
      </c>
    </row>
    <row r="29" spans="2:26" s="1" customFormat="1" ht="21" customHeight="1" x14ac:dyDescent="0.15">
      <c r="B29" s="65"/>
      <c r="C29" s="67"/>
      <c r="D29" s="234" t="s">
        <v>74</v>
      </c>
      <c r="E29" s="196"/>
      <c r="F29" s="196"/>
      <c r="G29" s="196"/>
      <c r="H29" s="196"/>
      <c r="I29" s="197"/>
      <c r="J29" s="232"/>
      <c r="K29" s="233"/>
      <c r="L29" s="68" t="s">
        <v>13</v>
      </c>
      <c r="M29" s="69"/>
      <c r="N29" s="242"/>
      <c r="O29" s="246"/>
      <c r="P29" s="247"/>
      <c r="Q29" s="235" t="s">
        <v>113</v>
      </c>
      <c r="R29" s="236"/>
      <c r="S29" s="236"/>
      <c r="T29" s="237"/>
      <c r="U29" s="232"/>
      <c r="V29" s="233"/>
      <c r="W29" s="68" t="s">
        <v>13</v>
      </c>
    </row>
    <row r="30" spans="2:26" s="1" customFormat="1" ht="21" customHeight="1" x14ac:dyDescent="0.15">
      <c r="B30" s="65"/>
      <c r="C30" s="67"/>
      <c r="D30" s="248" t="s">
        <v>75</v>
      </c>
      <c r="E30" s="249"/>
      <c r="F30" s="249"/>
      <c r="G30" s="249"/>
      <c r="H30" s="249"/>
      <c r="I30" s="250"/>
      <c r="J30" s="232"/>
      <c r="K30" s="233"/>
      <c r="L30" s="68" t="s">
        <v>13</v>
      </c>
      <c r="M30" s="69"/>
      <c r="N30" s="243"/>
      <c r="O30" s="238" t="s">
        <v>114</v>
      </c>
      <c r="P30" s="239"/>
      <c r="Q30" s="239"/>
      <c r="R30" s="239"/>
      <c r="S30" s="239"/>
      <c r="T30" s="240"/>
      <c r="U30" s="232"/>
      <c r="V30" s="233"/>
      <c r="W30" s="68" t="s">
        <v>13</v>
      </c>
    </row>
    <row r="31" spans="2:26" s="1" customFormat="1" ht="21" customHeight="1" x14ac:dyDescent="0.15">
      <c r="B31" s="65"/>
      <c r="C31" s="67"/>
      <c r="E31" s="5"/>
      <c r="F31" s="5"/>
      <c r="G31" s="5"/>
      <c r="H31" s="60"/>
      <c r="I31" s="60"/>
      <c r="J31" s="60"/>
      <c r="K31" s="69"/>
      <c r="L31" s="69"/>
      <c r="M31" s="69"/>
      <c r="N31" s="238" t="s">
        <v>115</v>
      </c>
      <c r="O31" s="239"/>
      <c r="P31" s="239"/>
      <c r="Q31" s="239"/>
      <c r="R31" s="239"/>
      <c r="S31" s="239"/>
      <c r="T31" s="240"/>
      <c r="U31" s="232"/>
      <c r="V31" s="233"/>
      <c r="W31" s="68" t="s">
        <v>13</v>
      </c>
      <c r="X31" s="69"/>
      <c r="Y31" s="69"/>
    </row>
    <row r="32" spans="2:26" s="32" customFormat="1" ht="25.5" customHeight="1" x14ac:dyDescent="0.15">
      <c r="B32" s="31"/>
      <c r="D32" s="42" t="s">
        <v>4</v>
      </c>
      <c r="E32" s="228" t="s">
        <v>50</v>
      </c>
      <c r="F32" s="228"/>
      <c r="G32" s="228"/>
      <c r="H32" s="228"/>
      <c r="I32" s="42" t="s">
        <v>4</v>
      </c>
      <c r="J32" s="228" t="s">
        <v>43</v>
      </c>
      <c r="K32" s="228"/>
      <c r="L32" s="228"/>
      <c r="M32" s="228"/>
    </row>
    <row r="33" spans="2:257" s="32" customFormat="1" ht="25.5" customHeight="1" x14ac:dyDescent="0.15">
      <c r="B33" s="31"/>
      <c r="E33" s="43"/>
      <c r="F33" s="216" t="s">
        <v>77</v>
      </c>
      <c r="G33" s="219"/>
      <c r="H33" s="220"/>
      <c r="I33" s="220"/>
      <c r="J33" s="220"/>
      <c r="K33" s="220"/>
      <c r="L33" s="220"/>
      <c r="M33" s="220"/>
      <c r="N33" s="220"/>
      <c r="O33" s="220"/>
      <c r="P33" s="220"/>
      <c r="Q33" s="220"/>
      <c r="R33" s="220"/>
      <c r="S33" s="220"/>
      <c r="T33" s="220"/>
      <c r="U33" s="220"/>
      <c r="V33" s="220"/>
      <c r="W33" s="220"/>
      <c r="X33" s="221"/>
    </row>
    <row r="34" spans="2:257" s="32" customFormat="1" ht="25.5" customHeight="1" x14ac:dyDescent="0.15">
      <c r="B34" s="31"/>
      <c r="E34" s="43"/>
      <c r="F34" s="217"/>
      <c r="G34" s="222"/>
      <c r="H34" s="223"/>
      <c r="I34" s="223"/>
      <c r="J34" s="223"/>
      <c r="K34" s="223"/>
      <c r="L34" s="223"/>
      <c r="M34" s="223"/>
      <c r="N34" s="223"/>
      <c r="O34" s="223"/>
      <c r="P34" s="223"/>
      <c r="Q34" s="223"/>
      <c r="R34" s="223"/>
      <c r="S34" s="223"/>
      <c r="T34" s="223"/>
      <c r="U34" s="223"/>
      <c r="V34" s="223"/>
      <c r="W34" s="223"/>
      <c r="X34" s="224"/>
    </row>
    <row r="35" spans="2:257" s="32" customFormat="1" ht="25.5" customHeight="1" x14ac:dyDescent="0.15">
      <c r="B35" s="31"/>
      <c r="E35" s="43"/>
      <c r="F35" s="218"/>
      <c r="G35" s="225"/>
      <c r="H35" s="226"/>
      <c r="I35" s="226"/>
      <c r="J35" s="226"/>
      <c r="K35" s="226"/>
      <c r="L35" s="226"/>
      <c r="M35" s="226"/>
      <c r="N35" s="226"/>
      <c r="O35" s="226"/>
      <c r="P35" s="226"/>
      <c r="Q35" s="226"/>
      <c r="R35" s="226"/>
      <c r="S35" s="226"/>
      <c r="T35" s="226"/>
      <c r="U35" s="226"/>
      <c r="V35" s="226"/>
      <c r="W35" s="226"/>
      <c r="X35" s="227"/>
    </row>
    <row r="36" spans="2:257" s="32" customFormat="1" ht="15" customHeight="1" x14ac:dyDescent="0.15">
      <c r="B36" s="34"/>
      <c r="C36" s="34"/>
      <c r="D36" s="34"/>
      <c r="E36" s="44"/>
      <c r="F36" s="45"/>
      <c r="G36" s="33"/>
      <c r="H36" s="44"/>
      <c r="I36" s="33"/>
      <c r="J36" s="33"/>
      <c r="K36" s="33"/>
      <c r="L36" s="33"/>
      <c r="M36" s="33"/>
      <c r="N36" s="33"/>
      <c r="O36" s="229"/>
      <c r="P36" s="229"/>
      <c r="Q36" s="35"/>
      <c r="R36" s="36"/>
      <c r="S36" s="230"/>
      <c r="T36" s="36"/>
      <c r="U36" s="36"/>
      <c r="V36" s="36"/>
      <c r="W36" s="36"/>
      <c r="X36" s="36"/>
      <c r="Y36" s="36"/>
      <c r="Z36" s="36"/>
    </row>
    <row r="37" spans="2:257" s="32" customFormat="1" ht="25.5" customHeight="1" x14ac:dyDescent="0.15">
      <c r="B37" s="31"/>
      <c r="D37" s="32" t="s">
        <v>51</v>
      </c>
      <c r="E37" s="44"/>
      <c r="F37" s="45"/>
      <c r="G37" s="33"/>
      <c r="H37" s="44"/>
      <c r="K37" s="33"/>
      <c r="L37" s="33"/>
      <c r="S37" s="231"/>
    </row>
    <row r="38" spans="2:257" s="37" customFormat="1" ht="25.5" customHeight="1" x14ac:dyDescent="0.15">
      <c r="B38" s="31"/>
      <c r="C38" s="32"/>
      <c r="D38" s="42" t="s">
        <v>4</v>
      </c>
      <c r="E38" s="228" t="s">
        <v>50</v>
      </c>
      <c r="F38" s="228"/>
      <c r="G38" s="228"/>
      <c r="H38" s="228"/>
      <c r="I38" s="42" t="s">
        <v>4</v>
      </c>
      <c r="J38" s="228" t="s">
        <v>43</v>
      </c>
      <c r="K38" s="228"/>
      <c r="L38" s="228"/>
      <c r="M38" s="228"/>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c r="EO38" s="32"/>
      <c r="EP38" s="32"/>
      <c r="EQ38" s="32"/>
      <c r="ER38" s="32"/>
      <c r="ES38" s="32"/>
      <c r="ET38" s="32"/>
      <c r="EU38" s="32"/>
      <c r="EV38" s="32"/>
      <c r="EW38" s="32"/>
      <c r="EX38" s="32"/>
      <c r="EY38" s="32"/>
      <c r="EZ38" s="32"/>
      <c r="FA38" s="32"/>
      <c r="FB38" s="32"/>
      <c r="FC38" s="32"/>
      <c r="FD38" s="32"/>
      <c r="FE38" s="32"/>
      <c r="FF38" s="32"/>
      <c r="FG38" s="32"/>
      <c r="FH38" s="32"/>
      <c r="FI38" s="32"/>
      <c r="FJ38" s="32"/>
      <c r="FK38" s="32"/>
      <c r="FL38" s="32"/>
      <c r="FM38" s="32"/>
      <c r="FN38" s="32"/>
      <c r="FO38" s="32"/>
      <c r="FP38" s="32"/>
      <c r="FQ38" s="32"/>
      <c r="FR38" s="32"/>
      <c r="FS38" s="32"/>
      <c r="FT38" s="32"/>
      <c r="FU38" s="32"/>
      <c r="FV38" s="32"/>
      <c r="FW38" s="32"/>
      <c r="FX38" s="32"/>
      <c r="FY38" s="32"/>
      <c r="FZ38" s="32"/>
      <c r="GA38" s="32"/>
      <c r="GB38" s="32"/>
      <c r="GC38" s="32"/>
      <c r="GD38" s="32"/>
      <c r="GE38" s="32"/>
      <c r="GF38" s="32"/>
      <c r="GG38" s="32"/>
      <c r="GH38" s="32"/>
      <c r="GI38" s="32"/>
      <c r="GJ38" s="32"/>
      <c r="GK38" s="32"/>
      <c r="GL38" s="32"/>
      <c r="GM38" s="32"/>
      <c r="GN38" s="32"/>
      <c r="GO38" s="32"/>
      <c r="GP38" s="32"/>
      <c r="GQ38" s="32"/>
      <c r="GR38" s="32"/>
      <c r="GS38" s="32"/>
      <c r="GT38" s="32"/>
      <c r="GU38" s="32"/>
      <c r="GV38" s="32"/>
      <c r="GW38" s="32"/>
      <c r="GX38" s="32"/>
      <c r="GY38" s="32"/>
      <c r="GZ38" s="32"/>
      <c r="HA38" s="32"/>
      <c r="HB38" s="32"/>
      <c r="HC38" s="32"/>
      <c r="HD38" s="32"/>
      <c r="HE38" s="32"/>
      <c r="HF38" s="32"/>
      <c r="HG38" s="32"/>
      <c r="HH38" s="32"/>
      <c r="HI38" s="32"/>
      <c r="HJ38" s="32"/>
      <c r="HK38" s="32"/>
      <c r="HL38" s="32"/>
      <c r="HM38" s="32"/>
      <c r="HN38" s="32"/>
      <c r="HO38" s="32"/>
      <c r="HP38" s="32"/>
      <c r="HQ38" s="32"/>
      <c r="HR38" s="32"/>
      <c r="HS38" s="32"/>
      <c r="HT38" s="32"/>
      <c r="HU38" s="32"/>
      <c r="HV38" s="32"/>
      <c r="HW38" s="32"/>
      <c r="HX38" s="32"/>
      <c r="HY38" s="32"/>
      <c r="HZ38" s="32"/>
      <c r="IA38" s="32"/>
      <c r="IB38" s="32"/>
      <c r="IC38" s="32"/>
      <c r="ID38" s="32"/>
      <c r="IE38" s="32"/>
      <c r="IF38" s="32"/>
      <c r="IG38" s="32"/>
      <c r="IH38" s="32"/>
      <c r="II38" s="32"/>
      <c r="IJ38" s="32"/>
      <c r="IK38" s="32"/>
      <c r="IL38" s="32"/>
      <c r="IM38" s="32"/>
      <c r="IN38" s="32"/>
      <c r="IO38" s="32"/>
      <c r="IP38" s="32"/>
      <c r="IQ38" s="32"/>
      <c r="IR38" s="32"/>
      <c r="IS38" s="32"/>
      <c r="IT38" s="32"/>
      <c r="IU38" s="32"/>
      <c r="IV38" s="32"/>
      <c r="IW38" s="32"/>
    </row>
    <row r="39" spans="2:257" s="39" customFormat="1" ht="25.5" customHeight="1" x14ac:dyDescent="0.15">
      <c r="B39" s="31"/>
      <c r="C39" s="32"/>
      <c r="D39" s="32"/>
      <c r="E39" s="43"/>
      <c r="F39" s="216" t="s">
        <v>77</v>
      </c>
      <c r="G39" s="219"/>
      <c r="H39" s="220"/>
      <c r="I39" s="220"/>
      <c r="J39" s="220"/>
      <c r="K39" s="220"/>
      <c r="L39" s="220"/>
      <c r="M39" s="220"/>
      <c r="N39" s="220"/>
      <c r="O39" s="220"/>
      <c r="P39" s="220"/>
      <c r="Q39" s="220"/>
      <c r="R39" s="220"/>
      <c r="S39" s="220"/>
      <c r="T39" s="220"/>
      <c r="U39" s="220"/>
      <c r="V39" s="220"/>
      <c r="W39" s="220"/>
      <c r="X39" s="221"/>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c r="EO39" s="32"/>
      <c r="EP39" s="32"/>
      <c r="EQ39" s="32"/>
      <c r="ER39" s="32"/>
      <c r="ES39" s="32"/>
      <c r="ET39" s="32"/>
      <c r="EU39" s="32"/>
      <c r="EV39" s="32"/>
      <c r="EW39" s="32"/>
      <c r="EX39" s="32"/>
      <c r="EY39" s="32"/>
      <c r="EZ39" s="32"/>
      <c r="FA39" s="32"/>
      <c r="FB39" s="32"/>
      <c r="FC39" s="32"/>
      <c r="FD39" s="32"/>
      <c r="FE39" s="32"/>
      <c r="FF39" s="32"/>
      <c r="FG39" s="32"/>
      <c r="FH39" s="32"/>
      <c r="FI39" s="32"/>
      <c r="FJ39" s="32"/>
      <c r="FK39" s="32"/>
      <c r="FL39" s="32"/>
      <c r="FM39" s="32"/>
      <c r="FN39" s="32"/>
      <c r="FO39" s="32"/>
      <c r="FP39" s="32"/>
      <c r="FQ39" s="32"/>
      <c r="FR39" s="32"/>
      <c r="FS39" s="32"/>
      <c r="FT39" s="32"/>
      <c r="FU39" s="32"/>
      <c r="FV39" s="32"/>
      <c r="FW39" s="32"/>
      <c r="FX39" s="32"/>
      <c r="FY39" s="32"/>
      <c r="FZ39" s="32"/>
      <c r="GA39" s="32"/>
      <c r="GB39" s="32"/>
      <c r="GC39" s="32"/>
      <c r="GD39" s="32"/>
      <c r="GE39" s="32"/>
      <c r="GF39" s="32"/>
      <c r="GG39" s="32"/>
      <c r="GH39" s="32"/>
      <c r="GI39" s="32"/>
      <c r="GJ39" s="32"/>
      <c r="GK39" s="32"/>
      <c r="GL39" s="32"/>
      <c r="GM39" s="32"/>
      <c r="GN39" s="32"/>
      <c r="GO39" s="32"/>
      <c r="GP39" s="32"/>
      <c r="GQ39" s="32"/>
      <c r="GR39" s="32"/>
      <c r="GS39" s="32"/>
      <c r="GT39" s="32"/>
      <c r="GU39" s="32"/>
      <c r="GV39" s="32"/>
      <c r="GW39" s="32"/>
      <c r="GX39" s="32"/>
      <c r="GY39" s="32"/>
      <c r="GZ39" s="32"/>
      <c r="HA39" s="32"/>
      <c r="HB39" s="32"/>
      <c r="HC39" s="32"/>
      <c r="HD39" s="32"/>
      <c r="HE39" s="32"/>
      <c r="HF39" s="32"/>
      <c r="HG39" s="32"/>
      <c r="HH39" s="32"/>
      <c r="HI39" s="32"/>
      <c r="HJ39" s="32"/>
      <c r="HK39" s="32"/>
      <c r="HL39" s="32"/>
      <c r="HM39" s="32"/>
      <c r="HN39" s="32"/>
      <c r="HO39" s="32"/>
      <c r="HP39" s="32"/>
      <c r="HQ39" s="32"/>
      <c r="HR39" s="32"/>
      <c r="HS39" s="32"/>
      <c r="HT39" s="32"/>
      <c r="HU39" s="32"/>
      <c r="HV39" s="32"/>
      <c r="HW39" s="32"/>
      <c r="HX39" s="32"/>
      <c r="HY39" s="32"/>
      <c r="HZ39" s="32"/>
      <c r="IA39" s="32"/>
      <c r="IB39" s="32"/>
      <c r="IC39" s="32"/>
      <c r="ID39" s="32"/>
      <c r="IE39" s="32"/>
      <c r="IF39" s="32"/>
      <c r="IG39" s="32"/>
      <c r="IH39" s="32"/>
      <c r="II39" s="32"/>
      <c r="IJ39" s="32"/>
      <c r="IK39" s="32"/>
      <c r="IL39" s="32"/>
      <c r="IM39" s="32"/>
      <c r="IN39" s="32"/>
      <c r="IO39" s="32"/>
      <c r="IP39" s="32"/>
      <c r="IQ39" s="32"/>
      <c r="IR39" s="32"/>
      <c r="IS39" s="32"/>
      <c r="IT39" s="32"/>
      <c r="IU39" s="32"/>
      <c r="IV39" s="32"/>
      <c r="IW39" s="32"/>
    </row>
    <row r="40" spans="2:257" s="39" customFormat="1" ht="25.5" customHeight="1" x14ac:dyDescent="0.15">
      <c r="B40" s="31"/>
      <c r="C40" s="32"/>
      <c r="D40" s="32"/>
      <c r="E40" s="43"/>
      <c r="F40" s="217"/>
      <c r="G40" s="222"/>
      <c r="H40" s="223"/>
      <c r="I40" s="223"/>
      <c r="J40" s="223"/>
      <c r="K40" s="223"/>
      <c r="L40" s="223"/>
      <c r="M40" s="223"/>
      <c r="N40" s="223"/>
      <c r="O40" s="223"/>
      <c r="P40" s="223"/>
      <c r="Q40" s="223"/>
      <c r="R40" s="223"/>
      <c r="S40" s="223"/>
      <c r="T40" s="223"/>
      <c r="U40" s="223"/>
      <c r="V40" s="223"/>
      <c r="W40" s="223"/>
      <c r="X40" s="224"/>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2"/>
      <c r="FB40" s="32"/>
      <c r="FC40" s="32"/>
      <c r="FD40" s="32"/>
      <c r="FE40" s="32"/>
      <c r="FF40" s="32"/>
      <c r="FG40" s="32"/>
      <c r="FH40" s="32"/>
      <c r="FI40" s="32"/>
      <c r="FJ40" s="32"/>
      <c r="FK40" s="32"/>
      <c r="FL40" s="32"/>
      <c r="FM40" s="32"/>
      <c r="FN40" s="32"/>
      <c r="FO40" s="32"/>
      <c r="FP40" s="32"/>
      <c r="FQ40" s="32"/>
      <c r="FR40" s="32"/>
      <c r="FS40" s="32"/>
      <c r="FT40" s="32"/>
      <c r="FU40" s="32"/>
      <c r="FV40" s="32"/>
      <c r="FW40" s="32"/>
      <c r="FX40" s="32"/>
      <c r="FY40" s="32"/>
      <c r="FZ40" s="32"/>
      <c r="GA40" s="32"/>
      <c r="GB40" s="32"/>
      <c r="GC40" s="32"/>
      <c r="GD40" s="32"/>
      <c r="GE40" s="32"/>
      <c r="GF40" s="32"/>
      <c r="GG40" s="32"/>
      <c r="GH40" s="32"/>
      <c r="GI40" s="32"/>
      <c r="GJ40" s="32"/>
      <c r="GK40" s="32"/>
      <c r="GL40" s="32"/>
      <c r="GM40" s="32"/>
      <c r="GN40" s="32"/>
      <c r="GO40" s="32"/>
      <c r="GP40" s="32"/>
      <c r="GQ40" s="32"/>
      <c r="GR40" s="32"/>
      <c r="GS40" s="32"/>
      <c r="GT40" s="32"/>
      <c r="GU40" s="32"/>
      <c r="GV40" s="32"/>
      <c r="GW40" s="32"/>
      <c r="GX40" s="32"/>
      <c r="GY40" s="32"/>
      <c r="GZ40" s="32"/>
      <c r="HA40" s="32"/>
      <c r="HB40" s="32"/>
      <c r="HC40" s="32"/>
      <c r="HD40" s="32"/>
      <c r="HE40" s="32"/>
      <c r="HF40" s="32"/>
      <c r="HG40" s="32"/>
      <c r="HH40" s="32"/>
      <c r="HI40" s="32"/>
      <c r="HJ40" s="32"/>
      <c r="HK40" s="32"/>
      <c r="HL40" s="32"/>
      <c r="HM40" s="32"/>
      <c r="HN40" s="32"/>
      <c r="HO40" s="32"/>
      <c r="HP40" s="32"/>
      <c r="HQ40" s="32"/>
      <c r="HR40" s="32"/>
      <c r="HS40" s="32"/>
      <c r="HT40" s="32"/>
      <c r="HU40" s="32"/>
      <c r="HV40" s="32"/>
      <c r="HW40" s="32"/>
      <c r="HX40" s="32"/>
      <c r="HY40" s="32"/>
      <c r="HZ40" s="32"/>
      <c r="IA40" s="32"/>
      <c r="IB40" s="32"/>
      <c r="IC40" s="32"/>
      <c r="ID40" s="32"/>
      <c r="IE40" s="32"/>
      <c r="IF40" s="32"/>
      <c r="IG40" s="32"/>
      <c r="IH40" s="32"/>
      <c r="II40" s="32"/>
      <c r="IJ40" s="32"/>
      <c r="IK40" s="32"/>
      <c r="IL40" s="32"/>
      <c r="IM40" s="32"/>
      <c r="IN40" s="32"/>
      <c r="IO40" s="32"/>
      <c r="IP40" s="32"/>
      <c r="IQ40" s="32"/>
      <c r="IR40" s="32"/>
      <c r="IS40" s="32"/>
      <c r="IT40" s="32"/>
      <c r="IU40" s="32"/>
      <c r="IV40" s="32"/>
      <c r="IW40" s="32"/>
    </row>
    <row r="41" spans="2:257" ht="25.5" customHeight="1" x14ac:dyDescent="0.15">
      <c r="B41" s="31"/>
      <c r="C41" s="32"/>
      <c r="D41" s="32"/>
      <c r="E41" s="43"/>
      <c r="F41" s="218"/>
      <c r="G41" s="225"/>
      <c r="H41" s="226"/>
      <c r="I41" s="226"/>
      <c r="J41" s="226"/>
      <c r="K41" s="226"/>
      <c r="L41" s="226"/>
      <c r="M41" s="226"/>
      <c r="N41" s="226"/>
      <c r="O41" s="226"/>
      <c r="P41" s="226"/>
      <c r="Q41" s="226"/>
      <c r="R41" s="226"/>
      <c r="S41" s="226"/>
      <c r="T41" s="226"/>
      <c r="U41" s="226"/>
      <c r="V41" s="226"/>
      <c r="W41" s="226"/>
      <c r="X41" s="227"/>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c r="EO41" s="32"/>
      <c r="EP41" s="32"/>
      <c r="EQ41" s="32"/>
      <c r="ER41" s="32"/>
      <c r="ES41" s="32"/>
      <c r="ET41" s="32"/>
      <c r="EU41" s="32"/>
      <c r="EV41" s="32"/>
      <c r="EW41" s="32"/>
      <c r="EX41" s="32"/>
      <c r="EY41" s="32"/>
      <c r="EZ41" s="32"/>
      <c r="FA41" s="32"/>
      <c r="FB41" s="32"/>
      <c r="FC41" s="32"/>
      <c r="FD41" s="32"/>
      <c r="FE41" s="32"/>
      <c r="FF41" s="32"/>
      <c r="FG41" s="32"/>
      <c r="FH41" s="32"/>
      <c r="FI41" s="32"/>
      <c r="FJ41" s="32"/>
      <c r="FK41" s="32"/>
      <c r="FL41" s="32"/>
      <c r="FM41" s="32"/>
      <c r="FN41" s="32"/>
      <c r="FO41" s="32"/>
      <c r="FP41" s="32"/>
      <c r="FQ41" s="32"/>
      <c r="FR41" s="32"/>
      <c r="FS41" s="32"/>
      <c r="FT41" s="32"/>
      <c r="FU41" s="32"/>
      <c r="FV41" s="32"/>
      <c r="FW41" s="32"/>
      <c r="FX41" s="32"/>
      <c r="FY41" s="32"/>
      <c r="FZ41" s="32"/>
      <c r="GA41" s="32"/>
      <c r="GB41" s="32"/>
      <c r="GC41" s="32"/>
      <c r="GD41" s="32"/>
      <c r="GE41" s="32"/>
      <c r="GF41" s="32"/>
      <c r="GG41" s="32"/>
      <c r="GH41" s="32"/>
      <c r="GI41" s="32"/>
      <c r="GJ41" s="32"/>
      <c r="GK41" s="32"/>
      <c r="GL41" s="32"/>
      <c r="GM41" s="32"/>
      <c r="GN41" s="32"/>
      <c r="GO41" s="32"/>
      <c r="GP41" s="32"/>
      <c r="GQ41" s="32"/>
      <c r="GR41" s="32"/>
      <c r="GS41" s="32"/>
      <c r="GT41" s="32"/>
      <c r="GU41" s="32"/>
      <c r="GV41" s="32"/>
      <c r="GW41" s="32"/>
      <c r="GX41" s="32"/>
      <c r="GY41" s="32"/>
      <c r="GZ41" s="32"/>
      <c r="HA41" s="32"/>
      <c r="HB41" s="32"/>
      <c r="HC41" s="32"/>
      <c r="HD41" s="32"/>
      <c r="HE41" s="32"/>
      <c r="HF41" s="32"/>
      <c r="HG41" s="32"/>
      <c r="HH41" s="32"/>
      <c r="HI41" s="32"/>
      <c r="HJ41" s="32"/>
      <c r="HK41" s="32"/>
      <c r="HL41" s="32"/>
      <c r="HM41" s="32"/>
      <c r="HN41" s="32"/>
      <c r="HO41" s="32"/>
      <c r="HP41" s="32"/>
      <c r="HQ41" s="32"/>
      <c r="HR41" s="32"/>
      <c r="HS41" s="32"/>
      <c r="HT41" s="32"/>
      <c r="HU41" s="32"/>
      <c r="HV41" s="32"/>
      <c r="HW41" s="32"/>
      <c r="HX41" s="32"/>
      <c r="HY41" s="32"/>
      <c r="HZ41" s="32"/>
      <c r="IA41" s="32"/>
      <c r="IB41" s="32"/>
      <c r="IC41" s="32"/>
      <c r="ID41" s="32"/>
      <c r="IE41" s="32"/>
      <c r="IF41" s="32"/>
      <c r="IG41" s="32"/>
      <c r="IH41" s="32"/>
      <c r="II41" s="32"/>
      <c r="IJ41" s="32"/>
      <c r="IK41" s="32"/>
      <c r="IL41" s="32"/>
      <c r="IM41" s="32"/>
      <c r="IN41" s="32"/>
      <c r="IO41" s="32"/>
      <c r="IP41" s="32"/>
      <c r="IQ41" s="32"/>
      <c r="IR41" s="32"/>
      <c r="IS41" s="32"/>
      <c r="IT41" s="32"/>
      <c r="IU41" s="32"/>
      <c r="IV41" s="32"/>
      <c r="IW41" s="32"/>
    </row>
    <row r="42" spans="2:257" x14ac:dyDescent="0.15">
      <c r="B42" s="37"/>
      <c r="C42" s="37"/>
      <c r="D42" s="37"/>
      <c r="E42" s="40"/>
      <c r="F42" s="40"/>
      <c r="G42" s="41"/>
      <c r="H42" s="40"/>
      <c r="I42" s="39"/>
      <c r="J42" s="39"/>
      <c r="K42" s="37"/>
      <c r="L42" s="37"/>
      <c r="M42" s="37"/>
      <c r="N42" s="37"/>
      <c r="O42" s="37"/>
      <c r="P42" s="37"/>
      <c r="Q42" s="37"/>
      <c r="R42" s="37"/>
      <c r="S42" s="37"/>
      <c r="T42" s="37"/>
      <c r="U42" s="37"/>
      <c r="V42" s="37"/>
      <c r="W42" s="37"/>
      <c r="X42" s="37"/>
      <c r="Y42" s="37"/>
      <c r="Z42" s="37"/>
      <c r="AA42" s="39"/>
      <c r="AB42" s="39"/>
      <c r="AC42" s="39"/>
      <c r="AD42" s="39"/>
      <c r="AE42" s="39"/>
      <c r="AF42" s="39"/>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37"/>
      <c r="IP42" s="37"/>
      <c r="IQ42" s="37"/>
      <c r="IR42" s="37"/>
      <c r="IS42" s="37"/>
      <c r="IT42" s="37"/>
      <c r="IU42" s="37"/>
      <c r="IV42" s="37"/>
      <c r="IW42" s="37"/>
    </row>
    <row r="43" spans="2:257" x14ac:dyDescent="0.15">
      <c r="B43" s="37"/>
      <c r="C43" s="37"/>
      <c r="D43" s="37"/>
      <c r="E43" s="37"/>
      <c r="F43" s="37"/>
      <c r="G43" s="37"/>
      <c r="H43" s="37"/>
      <c r="I43" s="37"/>
      <c r="J43" s="37"/>
      <c r="K43" s="37"/>
      <c r="L43" s="37"/>
      <c r="M43" s="37"/>
      <c r="N43" s="37"/>
      <c r="O43" s="37"/>
      <c r="P43" s="37"/>
      <c r="Q43" s="37"/>
      <c r="R43" s="37"/>
      <c r="S43" s="37"/>
      <c r="T43" s="37"/>
      <c r="U43" s="37"/>
      <c r="V43" s="37"/>
      <c r="W43" s="37"/>
      <c r="X43" s="37"/>
      <c r="Y43" s="37"/>
      <c r="Z43" s="38"/>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c r="GX43" s="39"/>
      <c r="GY43" s="39"/>
      <c r="GZ43" s="39"/>
      <c r="HA43" s="39"/>
      <c r="HB43" s="39"/>
      <c r="HC43" s="39"/>
      <c r="HD43" s="39"/>
      <c r="HE43" s="39"/>
      <c r="HF43" s="39"/>
      <c r="HG43" s="39"/>
      <c r="HH43" s="39"/>
      <c r="HI43" s="39"/>
      <c r="HJ43" s="39"/>
      <c r="HK43" s="39"/>
      <c r="HL43" s="39"/>
      <c r="HM43" s="39"/>
      <c r="HN43" s="39"/>
      <c r="HO43" s="39"/>
      <c r="HP43" s="39"/>
      <c r="HQ43" s="39"/>
      <c r="HR43" s="39"/>
      <c r="HS43" s="39"/>
      <c r="HT43" s="39"/>
      <c r="HU43" s="39"/>
      <c r="HV43" s="39"/>
      <c r="HW43" s="39"/>
      <c r="HX43" s="39"/>
      <c r="HY43" s="39"/>
      <c r="HZ43" s="39"/>
      <c r="IA43" s="39"/>
      <c r="IB43" s="39"/>
      <c r="IC43" s="39"/>
      <c r="ID43" s="39"/>
      <c r="IE43" s="39"/>
      <c r="IF43" s="39"/>
      <c r="IG43" s="39"/>
      <c r="IH43" s="39"/>
      <c r="II43" s="39"/>
      <c r="IJ43" s="39"/>
      <c r="IK43" s="39"/>
      <c r="IL43" s="39"/>
      <c r="IM43" s="39"/>
      <c r="IN43" s="39"/>
      <c r="IO43" s="39"/>
      <c r="IP43" s="39"/>
      <c r="IQ43" s="39"/>
      <c r="IR43" s="39"/>
      <c r="IS43" s="39"/>
      <c r="IT43" s="39"/>
      <c r="IU43" s="39"/>
      <c r="IV43" s="39"/>
      <c r="IW43" s="39"/>
    </row>
    <row r="44" spans="2:257" x14ac:dyDescent="0.15">
      <c r="B44" s="37"/>
      <c r="C44" s="37"/>
      <c r="D44" s="37"/>
      <c r="E44" s="37"/>
      <c r="F44" s="37"/>
      <c r="G44" s="37"/>
      <c r="H44" s="37"/>
      <c r="I44" s="37"/>
      <c r="J44" s="37"/>
      <c r="K44" s="37"/>
      <c r="L44" s="37"/>
      <c r="M44" s="37"/>
      <c r="N44" s="37"/>
      <c r="O44" s="37"/>
      <c r="P44" s="37"/>
      <c r="Q44" s="37"/>
      <c r="R44" s="37"/>
      <c r="S44" s="37"/>
      <c r="T44" s="37"/>
      <c r="U44" s="37"/>
      <c r="V44" s="37"/>
      <c r="W44" s="37"/>
      <c r="X44" s="37"/>
      <c r="Y44" s="37"/>
      <c r="Z44" s="38"/>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39"/>
      <c r="DJ44" s="39"/>
      <c r="DK44" s="39"/>
      <c r="DL44" s="39"/>
      <c r="DM44" s="39"/>
      <c r="DN44" s="39"/>
      <c r="DO44" s="39"/>
      <c r="DP44" s="39"/>
      <c r="DQ44" s="39"/>
      <c r="DR44" s="39"/>
      <c r="DS44" s="39"/>
      <c r="DT44" s="39"/>
      <c r="DU44" s="39"/>
      <c r="DV44" s="39"/>
      <c r="DW44" s="39"/>
      <c r="DX44" s="39"/>
      <c r="DY44" s="39"/>
      <c r="DZ44" s="39"/>
      <c r="EA44" s="39"/>
      <c r="EB44" s="39"/>
      <c r="EC44" s="39"/>
      <c r="ED44" s="39"/>
      <c r="EE44" s="39"/>
      <c r="EF44" s="39"/>
      <c r="EG44" s="39"/>
      <c r="EH44" s="39"/>
      <c r="EI44" s="39"/>
      <c r="EJ44" s="39"/>
      <c r="EK44" s="39"/>
      <c r="EL44" s="39"/>
      <c r="EM44" s="39"/>
      <c r="EN44" s="39"/>
      <c r="EO44" s="39"/>
      <c r="EP44" s="39"/>
      <c r="EQ44" s="39"/>
      <c r="ER44" s="39"/>
      <c r="ES44" s="39"/>
      <c r="ET44" s="39"/>
      <c r="EU44" s="39"/>
      <c r="EV44" s="39"/>
      <c r="EW44" s="39"/>
      <c r="EX44" s="39"/>
      <c r="EY44" s="39"/>
      <c r="EZ44" s="39"/>
      <c r="FA44" s="39"/>
      <c r="FB44" s="39"/>
      <c r="FC44" s="39"/>
      <c r="FD44" s="39"/>
      <c r="FE44" s="39"/>
      <c r="FF44" s="39"/>
      <c r="FG44" s="39"/>
      <c r="FH44" s="39"/>
      <c r="FI44" s="39"/>
      <c r="FJ44" s="39"/>
      <c r="FK44" s="39"/>
      <c r="FL44" s="39"/>
      <c r="FM44" s="39"/>
      <c r="FN44" s="39"/>
      <c r="FO44" s="39"/>
      <c r="FP44" s="39"/>
      <c r="FQ44" s="39"/>
      <c r="FR44" s="39"/>
      <c r="FS44" s="39"/>
      <c r="FT44" s="39"/>
      <c r="FU44" s="39"/>
      <c r="FV44" s="39"/>
      <c r="FW44" s="39"/>
      <c r="FX44" s="39"/>
      <c r="FY44" s="39"/>
      <c r="FZ44" s="39"/>
      <c r="GA44" s="39"/>
      <c r="GB44" s="39"/>
      <c r="GC44" s="39"/>
      <c r="GD44" s="39"/>
      <c r="GE44" s="39"/>
      <c r="GF44" s="39"/>
      <c r="GG44" s="39"/>
      <c r="GH44" s="39"/>
      <c r="GI44" s="39"/>
      <c r="GJ44" s="39"/>
      <c r="GK44" s="39"/>
      <c r="GL44" s="39"/>
      <c r="GM44" s="39"/>
      <c r="GN44" s="39"/>
      <c r="GO44" s="39"/>
      <c r="GP44" s="39"/>
      <c r="GQ44" s="39"/>
      <c r="GR44" s="39"/>
      <c r="GS44" s="39"/>
      <c r="GT44" s="39"/>
      <c r="GU44" s="39"/>
      <c r="GV44" s="39"/>
      <c r="GW44" s="39"/>
      <c r="GX44" s="39"/>
      <c r="GY44" s="39"/>
      <c r="GZ44" s="39"/>
      <c r="HA44" s="39"/>
      <c r="HB44" s="39"/>
      <c r="HC44" s="39"/>
      <c r="HD44" s="39"/>
      <c r="HE44" s="39"/>
      <c r="HF44" s="39"/>
      <c r="HG44" s="39"/>
      <c r="HH44" s="39"/>
      <c r="HI44" s="39"/>
      <c r="HJ44" s="39"/>
      <c r="HK44" s="39"/>
      <c r="HL44" s="39"/>
      <c r="HM44" s="39"/>
      <c r="HN44" s="39"/>
      <c r="HO44" s="39"/>
      <c r="HP44" s="39"/>
      <c r="HQ44" s="39"/>
      <c r="HR44" s="39"/>
      <c r="HS44" s="39"/>
      <c r="HT44" s="39"/>
      <c r="HU44" s="39"/>
      <c r="HV44" s="39"/>
      <c r="HW44" s="39"/>
      <c r="HX44" s="39"/>
      <c r="HY44" s="39"/>
      <c r="HZ44" s="39"/>
      <c r="IA44" s="39"/>
      <c r="IB44" s="39"/>
      <c r="IC44" s="39"/>
      <c r="ID44" s="39"/>
      <c r="IE44" s="39"/>
      <c r="IF44" s="39"/>
      <c r="IG44" s="39"/>
      <c r="IH44" s="39"/>
      <c r="II44" s="39"/>
      <c r="IJ44" s="39"/>
      <c r="IK44" s="39"/>
      <c r="IL44" s="39"/>
      <c r="IM44" s="39"/>
      <c r="IN44" s="39"/>
      <c r="IO44" s="39"/>
      <c r="IP44" s="39"/>
      <c r="IQ44" s="39"/>
      <c r="IR44" s="39"/>
      <c r="IS44" s="39"/>
      <c r="IT44" s="39"/>
      <c r="IU44" s="39"/>
      <c r="IV44" s="39"/>
      <c r="IW44" s="39"/>
    </row>
  </sheetData>
  <mergeCells count="57">
    <mergeCell ref="D30:I30"/>
    <mergeCell ref="O23:T23"/>
    <mergeCell ref="U30:V30"/>
    <mergeCell ref="N31:T31"/>
    <mergeCell ref="U31:V31"/>
    <mergeCell ref="N24:T24"/>
    <mergeCell ref="U24:V24"/>
    <mergeCell ref="J26:Z26"/>
    <mergeCell ref="D28:I28"/>
    <mergeCell ref="J28:K28"/>
    <mergeCell ref="N28:N30"/>
    <mergeCell ref="O28:P29"/>
    <mergeCell ref="U28:V28"/>
    <mergeCell ref="D29:I29"/>
    <mergeCell ref="J29:K29"/>
    <mergeCell ref="Q29:T29"/>
    <mergeCell ref="U29:V29"/>
    <mergeCell ref="D10:J10"/>
    <mergeCell ref="D13:J13"/>
    <mergeCell ref="D14:Z15"/>
    <mergeCell ref="H7:I7"/>
    <mergeCell ref="D7:G7"/>
    <mergeCell ref="D11:Z12"/>
    <mergeCell ref="P4:Z4"/>
    <mergeCell ref="P5:Z5"/>
    <mergeCell ref="P7:Z7"/>
    <mergeCell ref="D4:G4"/>
    <mergeCell ref="H4:I4"/>
    <mergeCell ref="D5:G5"/>
    <mergeCell ref="H5:I5"/>
    <mergeCell ref="H6:I6"/>
    <mergeCell ref="D6:G6"/>
    <mergeCell ref="P6:Z6"/>
    <mergeCell ref="E32:H32"/>
    <mergeCell ref="J32:M32"/>
    <mergeCell ref="U23:V23"/>
    <mergeCell ref="U21:V21"/>
    <mergeCell ref="D22:I22"/>
    <mergeCell ref="J22:K22"/>
    <mergeCell ref="Q22:T22"/>
    <mergeCell ref="U22:V22"/>
    <mergeCell ref="J30:K30"/>
    <mergeCell ref="O30:T30"/>
    <mergeCell ref="D21:I21"/>
    <mergeCell ref="J21:K21"/>
    <mergeCell ref="N21:N23"/>
    <mergeCell ref="O21:P22"/>
    <mergeCell ref="D23:I23"/>
    <mergeCell ref="J23:K23"/>
    <mergeCell ref="F33:F35"/>
    <mergeCell ref="G33:X35"/>
    <mergeCell ref="J38:M38"/>
    <mergeCell ref="F39:F41"/>
    <mergeCell ref="G39:X41"/>
    <mergeCell ref="O36:P36"/>
    <mergeCell ref="S36:S37"/>
    <mergeCell ref="E38:H38"/>
  </mergeCells>
  <phoneticPr fontId="1"/>
  <pageMargins left="0.51181102362204722" right="0.11811023622047245" top="0.74803149606299213" bottom="0.74803149606299213" header="0.31496062992125984" footer="0.31496062992125984"/>
  <pageSetup paperSize="9" scale="81" firstPageNumber="22" orientation="portrait" useFirstPageNumber="1" r:id="rId1"/>
  <headerFooter>
    <oddFooter>&amp;R&amp;KC4C4C406非正規社員拡充コース</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"購入,リース契約,ライセンス契約,委託"</xm:f>
          </x14:formula1>
          <xm:sqref>TKT983026 M65509 IX65504 ST65504 ACP65504 AML65504 AWH65504 BGD65504 BPZ65504 BZV65504 CJR65504 CTN65504 DDJ65504 DNF65504 DXB65504 EGX65504 EQT65504 FAP65504 FKL65504 FUH65504 GED65504 GNZ65504 GXV65504 HHR65504 HRN65504 IBJ65504 ILF65504 IVB65504 JEX65504 JOT65504 JYP65504 KIL65504 KSH65504 LCD65504 LLZ65504 LVV65504 MFR65504 MPN65504 MZJ65504 NJF65504 NTB65504 OCX65504 OMT65504 OWP65504 PGL65504 PQH65504 QAD65504 QJZ65504 QTV65504 RDR65504 RNN65504 RXJ65504 SHF65504 SRB65504 TAX65504 TKT65504 TUP65504 UEL65504 UOH65504 UYD65504 VHZ65504 VRV65504 WBR65504 WLN65504 WVJ65504 M131045 IX131040 ST131040 ACP131040 AML131040 AWH131040 BGD131040 BPZ131040 BZV131040 CJR131040 CTN131040 DDJ131040 DNF131040 DXB131040 EGX131040 EQT131040 FAP131040 FKL131040 FUH131040 GED131040 GNZ131040 GXV131040 HHR131040 HRN131040 IBJ131040 ILF131040 IVB131040 JEX131040 JOT131040 JYP131040 KIL131040 KSH131040 LCD131040 LLZ131040 LVV131040 MFR131040 MPN131040 MZJ131040 NJF131040 NTB131040 OCX131040 OMT131040 OWP131040 PGL131040 PQH131040 QAD131040 QJZ131040 QTV131040 RDR131040 RNN131040 RXJ131040 SHF131040 SRB131040 TAX131040 TKT131040 TUP131040 UEL131040 UOH131040 UYD131040 VHZ131040 VRV131040 WBR131040 WLN131040 WVJ131040 M196581 IX196576 ST196576 ACP196576 AML196576 AWH196576 BGD196576 BPZ196576 BZV196576 CJR196576 CTN196576 DDJ196576 DNF196576 DXB196576 EGX196576 EQT196576 FAP196576 FKL196576 FUH196576 GED196576 GNZ196576 GXV196576 HHR196576 HRN196576 IBJ196576 ILF196576 IVB196576 JEX196576 JOT196576 JYP196576 KIL196576 KSH196576 LCD196576 LLZ196576 LVV196576 MFR196576 MPN196576 MZJ196576 NJF196576 NTB196576 OCX196576 OMT196576 OWP196576 PGL196576 PQH196576 QAD196576 QJZ196576 QTV196576 RDR196576 RNN196576 RXJ196576 SHF196576 SRB196576 TAX196576 TKT196576 TUP196576 UEL196576 UOH196576 UYD196576 VHZ196576 VRV196576 WBR196576 WLN196576 WVJ196576 M262117 IX262112 ST262112 ACP262112 AML262112 AWH262112 BGD262112 BPZ262112 BZV262112 CJR262112 CTN262112 DDJ262112 DNF262112 DXB262112 EGX262112 EQT262112 FAP262112 FKL262112 FUH262112 GED262112 GNZ262112 GXV262112 HHR262112 HRN262112 IBJ262112 ILF262112 IVB262112 JEX262112 JOT262112 JYP262112 KIL262112 KSH262112 LCD262112 LLZ262112 LVV262112 MFR262112 MPN262112 MZJ262112 NJF262112 NTB262112 OCX262112 OMT262112 OWP262112 PGL262112 PQH262112 QAD262112 QJZ262112 QTV262112 RDR262112 RNN262112 RXJ262112 SHF262112 SRB262112 TAX262112 TKT262112 TUP262112 UEL262112 UOH262112 UYD262112 VHZ262112 VRV262112 WBR262112 WLN262112 WVJ262112 M327653 IX327648 ST327648 ACP327648 AML327648 AWH327648 BGD327648 BPZ327648 BZV327648 CJR327648 CTN327648 DDJ327648 DNF327648 DXB327648 EGX327648 EQT327648 FAP327648 FKL327648 FUH327648 GED327648 GNZ327648 GXV327648 HHR327648 HRN327648 IBJ327648 ILF327648 IVB327648 JEX327648 JOT327648 JYP327648 KIL327648 KSH327648 LCD327648 LLZ327648 LVV327648 MFR327648 MPN327648 MZJ327648 NJF327648 NTB327648 OCX327648 OMT327648 OWP327648 PGL327648 PQH327648 QAD327648 QJZ327648 QTV327648 RDR327648 RNN327648 RXJ327648 SHF327648 SRB327648 TAX327648 TKT327648 TUP327648 UEL327648 UOH327648 UYD327648 VHZ327648 VRV327648 WBR327648 WLN327648 WVJ327648 M393189 IX393184 ST393184 ACP393184 AML393184 AWH393184 BGD393184 BPZ393184 BZV393184 CJR393184 CTN393184 DDJ393184 DNF393184 DXB393184 EGX393184 EQT393184 FAP393184 FKL393184 FUH393184 GED393184 GNZ393184 GXV393184 HHR393184 HRN393184 IBJ393184 ILF393184 IVB393184 JEX393184 JOT393184 JYP393184 KIL393184 KSH393184 LCD393184 LLZ393184 LVV393184 MFR393184 MPN393184 MZJ393184 NJF393184 NTB393184 OCX393184 OMT393184 OWP393184 PGL393184 PQH393184 QAD393184 QJZ393184 QTV393184 RDR393184 RNN393184 RXJ393184 SHF393184 SRB393184 TAX393184 TKT393184 TUP393184 UEL393184 UOH393184 UYD393184 VHZ393184 VRV393184 WBR393184 WLN393184 WVJ393184 M458725 IX458720 ST458720 ACP458720 AML458720 AWH458720 BGD458720 BPZ458720 BZV458720 CJR458720 CTN458720 DDJ458720 DNF458720 DXB458720 EGX458720 EQT458720 FAP458720 FKL458720 FUH458720 GED458720 GNZ458720 GXV458720 HHR458720 HRN458720 IBJ458720 ILF458720 IVB458720 JEX458720 JOT458720 JYP458720 KIL458720 KSH458720 LCD458720 LLZ458720 LVV458720 MFR458720 MPN458720 MZJ458720 NJF458720 NTB458720 OCX458720 OMT458720 OWP458720 PGL458720 PQH458720 QAD458720 QJZ458720 QTV458720 RDR458720 RNN458720 RXJ458720 SHF458720 SRB458720 TAX458720 TKT458720 TUP458720 UEL458720 UOH458720 UYD458720 VHZ458720 VRV458720 WBR458720 WLN458720 WVJ458720 M524261 IX524256 ST524256 ACP524256 AML524256 AWH524256 BGD524256 BPZ524256 BZV524256 CJR524256 CTN524256 DDJ524256 DNF524256 DXB524256 EGX524256 EQT524256 FAP524256 FKL524256 FUH524256 GED524256 GNZ524256 GXV524256 HHR524256 HRN524256 IBJ524256 ILF524256 IVB524256 JEX524256 JOT524256 JYP524256 KIL524256 KSH524256 LCD524256 LLZ524256 LVV524256 MFR524256 MPN524256 MZJ524256 NJF524256 NTB524256 OCX524256 OMT524256 OWP524256 PGL524256 PQH524256 QAD524256 QJZ524256 QTV524256 RDR524256 RNN524256 RXJ524256 SHF524256 SRB524256 TAX524256 TKT524256 TUP524256 UEL524256 UOH524256 UYD524256 VHZ524256 VRV524256 WBR524256 WLN524256 WVJ524256 M589797 IX589792 ST589792 ACP589792 AML589792 AWH589792 BGD589792 BPZ589792 BZV589792 CJR589792 CTN589792 DDJ589792 DNF589792 DXB589792 EGX589792 EQT589792 FAP589792 FKL589792 FUH589792 GED589792 GNZ589792 GXV589792 HHR589792 HRN589792 IBJ589792 ILF589792 IVB589792 JEX589792 JOT589792 JYP589792 KIL589792 KSH589792 LCD589792 LLZ589792 LVV589792 MFR589792 MPN589792 MZJ589792 NJF589792 NTB589792 OCX589792 OMT589792 OWP589792 PGL589792 PQH589792 QAD589792 QJZ589792 QTV589792 RDR589792 RNN589792 RXJ589792 SHF589792 SRB589792 TAX589792 TKT589792 TUP589792 UEL589792 UOH589792 UYD589792 VHZ589792 VRV589792 WBR589792 WLN589792 WVJ589792 M655333 IX655328 ST655328 ACP655328 AML655328 AWH655328 BGD655328 BPZ655328 BZV655328 CJR655328 CTN655328 DDJ655328 DNF655328 DXB655328 EGX655328 EQT655328 FAP655328 FKL655328 FUH655328 GED655328 GNZ655328 GXV655328 HHR655328 HRN655328 IBJ655328 ILF655328 IVB655328 JEX655328 JOT655328 JYP655328 KIL655328 KSH655328 LCD655328 LLZ655328 LVV655328 MFR655328 MPN655328 MZJ655328 NJF655328 NTB655328 OCX655328 OMT655328 OWP655328 PGL655328 PQH655328 QAD655328 QJZ655328 QTV655328 RDR655328 RNN655328 RXJ655328 SHF655328 SRB655328 TAX655328 TKT655328 TUP655328 UEL655328 UOH655328 UYD655328 VHZ655328 VRV655328 WBR655328 WLN655328 WVJ655328 M720869 IX720864 ST720864 ACP720864 AML720864 AWH720864 BGD720864 BPZ720864 BZV720864 CJR720864 CTN720864 DDJ720864 DNF720864 DXB720864 EGX720864 EQT720864 FAP720864 FKL720864 FUH720864 GED720864 GNZ720864 GXV720864 HHR720864 HRN720864 IBJ720864 ILF720864 IVB720864 JEX720864 JOT720864 JYP720864 KIL720864 KSH720864 LCD720864 LLZ720864 LVV720864 MFR720864 MPN720864 MZJ720864 NJF720864 NTB720864 OCX720864 OMT720864 OWP720864 PGL720864 PQH720864 QAD720864 QJZ720864 QTV720864 RDR720864 RNN720864 RXJ720864 SHF720864 SRB720864 TAX720864 TKT720864 TUP720864 UEL720864 UOH720864 UYD720864 VHZ720864 VRV720864 WBR720864 WLN720864 WVJ720864 M786405 IX786400 ST786400 ACP786400 AML786400 AWH786400 BGD786400 BPZ786400 BZV786400 CJR786400 CTN786400 DDJ786400 DNF786400 DXB786400 EGX786400 EQT786400 FAP786400 FKL786400 FUH786400 GED786400 GNZ786400 GXV786400 HHR786400 HRN786400 IBJ786400 ILF786400 IVB786400 JEX786400 JOT786400 JYP786400 KIL786400 KSH786400 LCD786400 LLZ786400 LVV786400 MFR786400 MPN786400 MZJ786400 NJF786400 NTB786400 OCX786400 OMT786400 OWP786400 PGL786400 PQH786400 QAD786400 QJZ786400 QTV786400 RDR786400 RNN786400 RXJ786400 SHF786400 SRB786400 TAX786400 TKT786400 TUP786400 UEL786400 UOH786400 UYD786400 VHZ786400 VRV786400 WBR786400 WLN786400 WVJ786400 M851941 IX851936 ST851936 ACP851936 AML851936 AWH851936 BGD851936 BPZ851936 BZV851936 CJR851936 CTN851936 DDJ851936 DNF851936 DXB851936 EGX851936 EQT851936 FAP851936 FKL851936 FUH851936 GED851936 GNZ851936 GXV851936 HHR851936 HRN851936 IBJ851936 ILF851936 IVB851936 JEX851936 JOT851936 JYP851936 KIL851936 KSH851936 LCD851936 LLZ851936 LVV851936 MFR851936 MPN851936 MZJ851936 NJF851936 NTB851936 OCX851936 OMT851936 OWP851936 PGL851936 PQH851936 QAD851936 QJZ851936 QTV851936 RDR851936 RNN851936 RXJ851936 SHF851936 SRB851936 TAX851936 TKT851936 TUP851936 UEL851936 UOH851936 UYD851936 VHZ851936 VRV851936 WBR851936 WLN851936 WVJ851936 M917477 IX917472 ST917472 ACP917472 AML917472 AWH917472 BGD917472 BPZ917472 BZV917472 CJR917472 CTN917472 DDJ917472 DNF917472 DXB917472 EGX917472 EQT917472 FAP917472 FKL917472 FUH917472 GED917472 GNZ917472 GXV917472 HHR917472 HRN917472 IBJ917472 ILF917472 IVB917472 JEX917472 JOT917472 JYP917472 KIL917472 KSH917472 LCD917472 LLZ917472 LVV917472 MFR917472 MPN917472 MZJ917472 NJF917472 NTB917472 OCX917472 OMT917472 OWP917472 PGL917472 PQH917472 QAD917472 QJZ917472 QTV917472 RDR917472 RNN917472 RXJ917472 SHF917472 SRB917472 TAX917472 TKT917472 TUP917472 UEL917472 UOH917472 UYD917472 VHZ917472 VRV917472 WBR917472 WLN917472 WVJ917472 M983013 IX983008 ST983008 ACP983008 AML983008 AWH983008 BGD983008 BPZ983008 BZV983008 CJR983008 CTN983008 DDJ983008 DNF983008 DXB983008 EGX983008 EQT983008 FAP983008 FKL983008 FUH983008 GED983008 GNZ983008 GXV983008 HHR983008 HRN983008 IBJ983008 ILF983008 IVB983008 JEX983008 JOT983008 JYP983008 KIL983008 KSH983008 LCD983008 LLZ983008 LVV983008 MFR983008 MPN983008 MZJ983008 NJF983008 NTB983008 OCX983008 OMT983008 OWP983008 PGL983008 PQH983008 QAD983008 QJZ983008 QTV983008 RDR983008 RNN983008 RXJ983008 SHF983008 SRB983008 TAX983008 TKT983008 TUP983008 UEL983008 UOH983008 UYD983008 VHZ983008 VRV983008 WBR983008 WLN983008 WVJ983008 TUP983026 M65511 IX65506 ST65506 ACP65506 AML65506 AWH65506 BGD65506 BPZ65506 BZV65506 CJR65506 CTN65506 DDJ65506 DNF65506 DXB65506 EGX65506 EQT65506 FAP65506 FKL65506 FUH65506 GED65506 GNZ65506 GXV65506 HHR65506 HRN65506 IBJ65506 ILF65506 IVB65506 JEX65506 JOT65506 JYP65506 KIL65506 KSH65506 LCD65506 LLZ65506 LVV65506 MFR65506 MPN65506 MZJ65506 NJF65506 NTB65506 OCX65506 OMT65506 OWP65506 PGL65506 PQH65506 QAD65506 QJZ65506 QTV65506 RDR65506 RNN65506 RXJ65506 SHF65506 SRB65506 TAX65506 TKT65506 TUP65506 UEL65506 UOH65506 UYD65506 VHZ65506 VRV65506 WBR65506 WLN65506 WVJ65506 M131047 IX131042 ST131042 ACP131042 AML131042 AWH131042 BGD131042 BPZ131042 BZV131042 CJR131042 CTN131042 DDJ131042 DNF131042 DXB131042 EGX131042 EQT131042 FAP131042 FKL131042 FUH131042 GED131042 GNZ131042 GXV131042 HHR131042 HRN131042 IBJ131042 ILF131042 IVB131042 JEX131042 JOT131042 JYP131042 KIL131042 KSH131042 LCD131042 LLZ131042 LVV131042 MFR131042 MPN131042 MZJ131042 NJF131042 NTB131042 OCX131042 OMT131042 OWP131042 PGL131042 PQH131042 QAD131042 QJZ131042 QTV131042 RDR131042 RNN131042 RXJ131042 SHF131042 SRB131042 TAX131042 TKT131042 TUP131042 UEL131042 UOH131042 UYD131042 VHZ131042 VRV131042 WBR131042 WLN131042 WVJ131042 M196583 IX196578 ST196578 ACP196578 AML196578 AWH196578 BGD196578 BPZ196578 BZV196578 CJR196578 CTN196578 DDJ196578 DNF196578 DXB196578 EGX196578 EQT196578 FAP196578 FKL196578 FUH196578 GED196578 GNZ196578 GXV196578 HHR196578 HRN196578 IBJ196578 ILF196578 IVB196578 JEX196578 JOT196578 JYP196578 KIL196578 KSH196578 LCD196578 LLZ196578 LVV196578 MFR196578 MPN196578 MZJ196578 NJF196578 NTB196578 OCX196578 OMT196578 OWP196578 PGL196578 PQH196578 QAD196578 QJZ196578 QTV196578 RDR196578 RNN196578 RXJ196578 SHF196578 SRB196578 TAX196578 TKT196578 TUP196578 UEL196578 UOH196578 UYD196578 VHZ196578 VRV196578 WBR196578 WLN196578 WVJ196578 M262119 IX262114 ST262114 ACP262114 AML262114 AWH262114 BGD262114 BPZ262114 BZV262114 CJR262114 CTN262114 DDJ262114 DNF262114 DXB262114 EGX262114 EQT262114 FAP262114 FKL262114 FUH262114 GED262114 GNZ262114 GXV262114 HHR262114 HRN262114 IBJ262114 ILF262114 IVB262114 JEX262114 JOT262114 JYP262114 KIL262114 KSH262114 LCD262114 LLZ262114 LVV262114 MFR262114 MPN262114 MZJ262114 NJF262114 NTB262114 OCX262114 OMT262114 OWP262114 PGL262114 PQH262114 QAD262114 QJZ262114 QTV262114 RDR262114 RNN262114 RXJ262114 SHF262114 SRB262114 TAX262114 TKT262114 TUP262114 UEL262114 UOH262114 UYD262114 VHZ262114 VRV262114 WBR262114 WLN262114 WVJ262114 M327655 IX327650 ST327650 ACP327650 AML327650 AWH327650 BGD327650 BPZ327650 BZV327650 CJR327650 CTN327650 DDJ327650 DNF327650 DXB327650 EGX327650 EQT327650 FAP327650 FKL327650 FUH327650 GED327650 GNZ327650 GXV327650 HHR327650 HRN327650 IBJ327650 ILF327650 IVB327650 JEX327650 JOT327650 JYP327650 KIL327650 KSH327650 LCD327650 LLZ327650 LVV327650 MFR327650 MPN327650 MZJ327650 NJF327650 NTB327650 OCX327650 OMT327650 OWP327650 PGL327650 PQH327650 QAD327650 QJZ327650 QTV327650 RDR327650 RNN327650 RXJ327650 SHF327650 SRB327650 TAX327650 TKT327650 TUP327650 UEL327650 UOH327650 UYD327650 VHZ327650 VRV327650 WBR327650 WLN327650 WVJ327650 M393191 IX393186 ST393186 ACP393186 AML393186 AWH393186 BGD393186 BPZ393186 BZV393186 CJR393186 CTN393186 DDJ393186 DNF393186 DXB393186 EGX393186 EQT393186 FAP393186 FKL393186 FUH393186 GED393186 GNZ393186 GXV393186 HHR393186 HRN393186 IBJ393186 ILF393186 IVB393186 JEX393186 JOT393186 JYP393186 KIL393186 KSH393186 LCD393186 LLZ393186 LVV393186 MFR393186 MPN393186 MZJ393186 NJF393186 NTB393186 OCX393186 OMT393186 OWP393186 PGL393186 PQH393186 QAD393186 QJZ393186 QTV393186 RDR393186 RNN393186 RXJ393186 SHF393186 SRB393186 TAX393186 TKT393186 TUP393186 UEL393186 UOH393186 UYD393186 VHZ393186 VRV393186 WBR393186 WLN393186 WVJ393186 M458727 IX458722 ST458722 ACP458722 AML458722 AWH458722 BGD458722 BPZ458722 BZV458722 CJR458722 CTN458722 DDJ458722 DNF458722 DXB458722 EGX458722 EQT458722 FAP458722 FKL458722 FUH458722 GED458722 GNZ458722 GXV458722 HHR458722 HRN458722 IBJ458722 ILF458722 IVB458722 JEX458722 JOT458722 JYP458722 KIL458722 KSH458722 LCD458722 LLZ458722 LVV458722 MFR458722 MPN458722 MZJ458722 NJF458722 NTB458722 OCX458722 OMT458722 OWP458722 PGL458722 PQH458722 QAD458722 QJZ458722 QTV458722 RDR458722 RNN458722 RXJ458722 SHF458722 SRB458722 TAX458722 TKT458722 TUP458722 UEL458722 UOH458722 UYD458722 VHZ458722 VRV458722 WBR458722 WLN458722 WVJ458722 M524263 IX524258 ST524258 ACP524258 AML524258 AWH524258 BGD524258 BPZ524258 BZV524258 CJR524258 CTN524258 DDJ524258 DNF524258 DXB524258 EGX524258 EQT524258 FAP524258 FKL524258 FUH524258 GED524258 GNZ524258 GXV524258 HHR524258 HRN524258 IBJ524258 ILF524258 IVB524258 JEX524258 JOT524258 JYP524258 KIL524258 KSH524258 LCD524258 LLZ524258 LVV524258 MFR524258 MPN524258 MZJ524258 NJF524258 NTB524258 OCX524258 OMT524258 OWP524258 PGL524258 PQH524258 QAD524258 QJZ524258 QTV524258 RDR524258 RNN524258 RXJ524258 SHF524258 SRB524258 TAX524258 TKT524258 TUP524258 UEL524258 UOH524258 UYD524258 VHZ524258 VRV524258 WBR524258 WLN524258 WVJ524258 M589799 IX589794 ST589794 ACP589794 AML589794 AWH589794 BGD589794 BPZ589794 BZV589794 CJR589794 CTN589794 DDJ589794 DNF589794 DXB589794 EGX589794 EQT589794 FAP589794 FKL589794 FUH589794 GED589794 GNZ589794 GXV589794 HHR589794 HRN589794 IBJ589794 ILF589794 IVB589794 JEX589794 JOT589794 JYP589794 KIL589794 KSH589794 LCD589794 LLZ589794 LVV589794 MFR589794 MPN589794 MZJ589794 NJF589794 NTB589794 OCX589794 OMT589794 OWP589794 PGL589794 PQH589794 QAD589794 QJZ589794 QTV589794 RDR589794 RNN589794 RXJ589794 SHF589794 SRB589794 TAX589794 TKT589794 TUP589794 UEL589794 UOH589794 UYD589794 VHZ589794 VRV589794 WBR589794 WLN589794 WVJ589794 M655335 IX655330 ST655330 ACP655330 AML655330 AWH655330 BGD655330 BPZ655330 BZV655330 CJR655330 CTN655330 DDJ655330 DNF655330 DXB655330 EGX655330 EQT655330 FAP655330 FKL655330 FUH655330 GED655330 GNZ655330 GXV655330 HHR655330 HRN655330 IBJ655330 ILF655330 IVB655330 JEX655330 JOT655330 JYP655330 KIL655330 KSH655330 LCD655330 LLZ655330 LVV655330 MFR655330 MPN655330 MZJ655330 NJF655330 NTB655330 OCX655330 OMT655330 OWP655330 PGL655330 PQH655330 QAD655330 QJZ655330 QTV655330 RDR655330 RNN655330 RXJ655330 SHF655330 SRB655330 TAX655330 TKT655330 TUP655330 UEL655330 UOH655330 UYD655330 VHZ655330 VRV655330 WBR655330 WLN655330 WVJ655330 M720871 IX720866 ST720866 ACP720866 AML720866 AWH720866 BGD720866 BPZ720866 BZV720866 CJR720866 CTN720866 DDJ720866 DNF720866 DXB720866 EGX720866 EQT720866 FAP720866 FKL720866 FUH720866 GED720866 GNZ720866 GXV720866 HHR720866 HRN720866 IBJ720866 ILF720866 IVB720866 JEX720866 JOT720866 JYP720866 KIL720866 KSH720866 LCD720866 LLZ720866 LVV720866 MFR720866 MPN720866 MZJ720866 NJF720866 NTB720866 OCX720866 OMT720866 OWP720866 PGL720866 PQH720866 QAD720866 QJZ720866 QTV720866 RDR720866 RNN720866 RXJ720866 SHF720866 SRB720866 TAX720866 TKT720866 TUP720866 UEL720866 UOH720866 UYD720866 VHZ720866 VRV720866 WBR720866 WLN720866 WVJ720866 M786407 IX786402 ST786402 ACP786402 AML786402 AWH786402 BGD786402 BPZ786402 BZV786402 CJR786402 CTN786402 DDJ786402 DNF786402 DXB786402 EGX786402 EQT786402 FAP786402 FKL786402 FUH786402 GED786402 GNZ786402 GXV786402 HHR786402 HRN786402 IBJ786402 ILF786402 IVB786402 JEX786402 JOT786402 JYP786402 KIL786402 KSH786402 LCD786402 LLZ786402 LVV786402 MFR786402 MPN786402 MZJ786402 NJF786402 NTB786402 OCX786402 OMT786402 OWP786402 PGL786402 PQH786402 QAD786402 QJZ786402 QTV786402 RDR786402 RNN786402 RXJ786402 SHF786402 SRB786402 TAX786402 TKT786402 TUP786402 UEL786402 UOH786402 UYD786402 VHZ786402 VRV786402 WBR786402 WLN786402 WVJ786402 M851943 IX851938 ST851938 ACP851938 AML851938 AWH851938 BGD851938 BPZ851938 BZV851938 CJR851938 CTN851938 DDJ851938 DNF851938 DXB851938 EGX851938 EQT851938 FAP851938 FKL851938 FUH851938 GED851938 GNZ851938 GXV851938 HHR851938 HRN851938 IBJ851938 ILF851938 IVB851938 JEX851938 JOT851938 JYP851938 KIL851938 KSH851938 LCD851938 LLZ851938 LVV851938 MFR851938 MPN851938 MZJ851938 NJF851938 NTB851938 OCX851938 OMT851938 OWP851938 PGL851938 PQH851938 QAD851938 QJZ851938 QTV851938 RDR851938 RNN851938 RXJ851938 SHF851938 SRB851938 TAX851938 TKT851938 TUP851938 UEL851938 UOH851938 UYD851938 VHZ851938 VRV851938 WBR851938 WLN851938 WVJ851938 M917479 IX917474 ST917474 ACP917474 AML917474 AWH917474 BGD917474 BPZ917474 BZV917474 CJR917474 CTN917474 DDJ917474 DNF917474 DXB917474 EGX917474 EQT917474 FAP917474 FKL917474 FUH917474 GED917474 GNZ917474 GXV917474 HHR917474 HRN917474 IBJ917474 ILF917474 IVB917474 JEX917474 JOT917474 JYP917474 KIL917474 KSH917474 LCD917474 LLZ917474 LVV917474 MFR917474 MPN917474 MZJ917474 NJF917474 NTB917474 OCX917474 OMT917474 OWP917474 PGL917474 PQH917474 QAD917474 QJZ917474 QTV917474 RDR917474 RNN917474 RXJ917474 SHF917474 SRB917474 TAX917474 TKT917474 TUP917474 UEL917474 UOH917474 UYD917474 VHZ917474 VRV917474 WBR917474 WLN917474 WVJ917474 M983015 IX983010 ST983010 ACP983010 AML983010 AWH983010 BGD983010 BPZ983010 BZV983010 CJR983010 CTN983010 DDJ983010 DNF983010 DXB983010 EGX983010 EQT983010 FAP983010 FKL983010 FUH983010 GED983010 GNZ983010 GXV983010 HHR983010 HRN983010 IBJ983010 ILF983010 IVB983010 JEX983010 JOT983010 JYP983010 KIL983010 KSH983010 LCD983010 LLZ983010 LVV983010 MFR983010 MPN983010 MZJ983010 NJF983010 NTB983010 OCX983010 OMT983010 OWP983010 PGL983010 PQH983010 QAD983010 QJZ983010 QTV983010 RDR983010 RNN983010 RXJ983010 SHF983010 SRB983010 TAX983010 TKT983010 TUP983010 UEL983010 UOH983010 UYD983010 VHZ983010 VRV983010 WBR983010 WLN983010 WVJ983010 UEL983026 M65513 IX65508 ST65508 ACP65508 AML65508 AWH65508 BGD65508 BPZ65508 BZV65508 CJR65508 CTN65508 DDJ65508 DNF65508 DXB65508 EGX65508 EQT65508 FAP65508 FKL65508 FUH65508 GED65508 GNZ65508 GXV65508 HHR65508 HRN65508 IBJ65508 ILF65508 IVB65508 JEX65508 JOT65508 JYP65508 KIL65508 KSH65508 LCD65508 LLZ65508 LVV65508 MFR65508 MPN65508 MZJ65508 NJF65508 NTB65508 OCX65508 OMT65508 OWP65508 PGL65508 PQH65508 QAD65508 QJZ65508 QTV65508 RDR65508 RNN65508 RXJ65508 SHF65508 SRB65508 TAX65508 TKT65508 TUP65508 UEL65508 UOH65508 UYD65508 VHZ65508 VRV65508 WBR65508 WLN65508 WVJ65508 M131049 IX131044 ST131044 ACP131044 AML131044 AWH131044 BGD131044 BPZ131044 BZV131044 CJR131044 CTN131044 DDJ131044 DNF131044 DXB131044 EGX131044 EQT131044 FAP131044 FKL131044 FUH131044 GED131044 GNZ131044 GXV131044 HHR131044 HRN131044 IBJ131044 ILF131044 IVB131044 JEX131044 JOT131044 JYP131044 KIL131044 KSH131044 LCD131044 LLZ131044 LVV131044 MFR131044 MPN131044 MZJ131044 NJF131044 NTB131044 OCX131044 OMT131044 OWP131044 PGL131044 PQH131044 QAD131044 QJZ131044 QTV131044 RDR131044 RNN131044 RXJ131044 SHF131044 SRB131044 TAX131044 TKT131044 TUP131044 UEL131044 UOH131044 UYD131044 VHZ131044 VRV131044 WBR131044 WLN131044 WVJ131044 M196585 IX196580 ST196580 ACP196580 AML196580 AWH196580 BGD196580 BPZ196580 BZV196580 CJR196580 CTN196580 DDJ196580 DNF196580 DXB196580 EGX196580 EQT196580 FAP196580 FKL196580 FUH196580 GED196580 GNZ196580 GXV196580 HHR196580 HRN196580 IBJ196580 ILF196580 IVB196580 JEX196580 JOT196580 JYP196580 KIL196580 KSH196580 LCD196580 LLZ196580 LVV196580 MFR196580 MPN196580 MZJ196580 NJF196580 NTB196580 OCX196580 OMT196580 OWP196580 PGL196580 PQH196580 QAD196580 QJZ196580 QTV196580 RDR196580 RNN196580 RXJ196580 SHF196580 SRB196580 TAX196580 TKT196580 TUP196580 UEL196580 UOH196580 UYD196580 VHZ196580 VRV196580 WBR196580 WLN196580 WVJ196580 M262121 IX262116 ST262116 ACP262116 AML262116 AWH262116 BGD262116 BPZ262116 BZV262116 CJR262116 CTN262116 DDJ262116 DNF262116 DXB262116 EGX262116 EQT262116 FAP262116 FKL262116 FUH262116 GED262116 GNZ262116 GXV262116 HHR262116 HRN262116 IBJ262116 ILF262116 IVB262116 JEX262116 JOT262116 JYP262116 KIL262116 KSH262116 LCD262116 LLZ262116 LVV262116 MFR262116 MPN262116 MZJ262116 NJF262116 NTB262116 OCX262116 OMT262116 OWP262116 PGL262116 PQH262116 QAD262116 QJZ262116 QTV262116 RDR262116 RNN262116 RXJ262116 SHF262116 SRB262116 TAX262116 TKT262116 TUP262116 UEL262116 UOH262116 UYD262116 VHZ262116 VRV262116 WBR262116 WLN262116 WVJ262116 M327657 IX327652 ST327652 ACP327652 AML327652 AWH327652 BGD327652 BPZ327652 BZV327652 CJR327652 CTN327652 DDJ327652 DNF327652 DXB327652 EGX327652 EQT327652 FAP327652 FKL327652 FUH327652 GED327652 GNZ327652 GXV327652 HHR327652 HRN327652 IBJ327652 ILF327652 IVB327652 JEX327652 JOT327652 JYP327652 KIL327652 KSH327652 LCD327652 LLZ327652 LVV327652 MFR327652 MPN327652 MZJ327652 NJF327652 NTB327652 OCX327652 OMT327652 OWP327652 PGL327652 PQH327652 QAD327652 QJZ327652 QTV327652 RDR327652 RNN327652 RXJ327652 SHF327652 SRB327652 TAX327652 TKT327652 TUP327652 UEL327652 UOH327652 UYD327652 VHZ327652 VRV327652 WBR327652 WLN327652 WVJ327652 M393193 IX393188 ST393188 ACP393188 AML393188 AWH393188 BGD393188 BPZ393188 BZV393188 CJR393188 CTN393188 DDJ393188 DNF393188 DXB393188 EGX393188 EQT393188 FAP393188 FKL393188 FUH393188 GED393188 GNZ393188 GXV393188 HHR393188 HRN393188 IBJ393188 ILF393188 IVB393188 JEX393188 JOT393188 JYP393188 KIL393188 KSH393188 LCD393188 LLZ393188 LVV393188 MFR393188 MPN393188 MZJ393188 NJF393188 NTB393188 OCX393188 OMT393188 OWP393188 PGL393188 PQH393188 QAD393188 QJZ393188 QTV393188 RDR393188 RNN393188 RXJ393188 SHF393188 SRB393188 TAX393188 TKT393188 TUP393188 UEL393188 UOH393188 UYD393188 VHZ393188 VRV393188 WBR393188 WLN393188 WVJ393188 M458729 IX458724 ST458724 ACP458724 AML458724 AWH458724 BGD458724 BPZ458724 BZV458724 CJR458724 CTN458724 DDJ458724 DNF458724 DXB458724 EGX458724 EQT458724 FAP458724 FKL458724 FUH458724 GED458724 GNZ458724 GXV458724 HHR458724 HRN458724 IBJ458724 ILF458724 IVB458724 JEX458724 JOT458724 JYP458724 KIL458724 KSH458724 LCD458724 LLZ458724 LVV458724 MFR458724 MPN458724 MZJ458724 NJF458724 NTB458724 OCX458724 OMT458724 OWP458724 PGL458724 PQH458724 QAD458724 QJZ458724 QTV458724 RDR458724 RNN458724 RXJ458724 SHF458724 SRB458724 TAX458724 TKT458724 TUP458724 UEL458724 UOH458724 UYD458724 VHZ458724 VRV458724 WBR458724 WLN458724 WVJ458724 M524265 IX524260 ST524260 ACP524260 AML524260 AWH524260 BGD524260 BPZ524260 BZV524260 CJR524260 CTN524260 DDJ524260 DNF524260 DXB524260 EGX524260 EQT524260 FAP524260 FKL524260 FUH524260 GED524260 GNZ524260 GXV524260 HHR524260 HRN524260 IBJ524260 ILF524260 IVB524260 JEX524260 JOT524260 JYP524260 KIL524260 KSH524260 LCD524260 LLZ524260 LVV524260 MFR524260 MPN524260 MZJ524260 NJF524260 NTB524260 OCX524260 OMT524260 OWP524260 PGL524260 PQH524260 QAD524260 QJZ524260 QTV524260 RDR524260 RNN524260 RXJ524260 SHF524260 SRB524260 TAX524260 TKT524260 TUP524260 UEL524260 UOH524260 UYD524260 VHZ524260 VRV524260 WBR524260 WLN524260 WVJ524260 M589801 IX589796 ST589796 ACP589796 AML589796 AWH589796 BGD589796 BPZ589796 BZV589796 CJR589796 CTN589796 DDJ589796 DNF589796 DXB589796 EGX589796 EQT589796 FAP589796 FKL589796 FUH589796 GED589796 GNZ589796 GXV589796 HHR589796 HRN589796 IBJ589796 ILF589796 IVB589796 JEX589796 JOT589796 JYP589796 KIL589796 KSH589796 LCD589796 LLZ589796 LVV589796 MFR589796 MPN589796 MZJ589796 NJF589796 NTB589796 OCX589796 OMT589796 OWP589796 PGL589796 PQH589796 QAD589796 QJZ589796 QTV589796 RDR589796 RNN589796 RXJ589796 SHF589796 SRB589796 TAX589796 TKT589796 TUP589796 UEL589796 UOH589796 UYD589796 VHZ589796 VRV589796 WBR589796 WLN589796 WVJ589796 M655337 IX655332 ST655332 ACP655332 AML655332 AWH655332 BGD655332 BPZ655332 BZV655332 CJR655332 CTN655332 DDJ655332 DNF655332 DXB655332 EGX655332 EQT655332 FAP655332 FKL655332 FUH655332 GED655332 GNZ655332 GXV655332 HHR655332 HRN655332 IBJ655332 ILF655332 IVB655332 JEX655332 JOT655332 JYP655332 KIL655332 KSH655332 LCD655332 LLZ655332 LVV655332 MFR655332 MPN655332 MZJ655332 NJF655332 NTB655332 OCX655332 OMT655332 OWP655332 PGL655332 PQH655332 QAD655332 QJZ655332 QTV655332 RDR655332 RNN655332 RXJ655332 SHF655332 SRB655332 TAX655332 TKT655332 TUP655332 UEL655332 UOH655332 UYD655332 VHZ655332 VRV655332 WBR655332 WLN655332 WVJ655332 M720873 IX720868 ST720868 ACP720868 AML720868 AWH720868 BGD720868 BPZ720868 BZV720868 CJR720868 CTN720868 DDJ720868 DNF720868 DXB720868 EGX720868 EQT720868 FAP720868 FKL720868 FUH720868 GED720868 GNZ720868 GXV720868 HHR720868 HRN720868 IBJ720868 ILF720868 IVB720868 JEX720868 JOT720868 JYP720868 KIL720868 KSH720868 LCD720868 LLZ720868 LVV720868 MFR720868 MPN720868 MZJ720868 NJF720868 NTB720868 OCX720868 OMT720868 OWP720868 PGL720868 PQH720868 QAD720868 QJZ720868 QTV720868 RDR720868 RNN720868 RXJ720868 SHF720868 SRB720868 TAX720868 TKT720868 TUP720868 UEL720868 UOH720868 UYD720868 VHZ720868 VRV720868 WBR720868 WLN720868 WVJ720868 M786409 IX786404 ST786404 ACP786404 AML786404 AWH786404 BGD786404 BPZ786404 BZV786404 CJR786404 CTN786404 DDJ786404 DNF786404 DXB786404 EGX786404 EQT786404 FAP786404 FKL786404 FUH786404 GED786404 GNZ786404 GXV786404 HHR786404 HRN786404 IBJ786404 ILF786404 IVB786404 JEX786404 JOT786404 JYP786404 KIL786404 KSH786404 LCD786404 LLZ786404 LVV786404 MFR786404 MPN786404 MZJ786404 NJF786404 NTB786404 OCX786404 OMT786404 OWP786404 PGL786404 PQH786404 QAD786404 QJZ786404 QTV786404 RDR786404 RNN786404 RXJ786404 SHF786404 SRB786404 TAX786404 TKT786404 TUP786404 UEL786404 UOH786404 UYD786404 VHZ786404 VRV786404 WBR786404 WLN786404 WVJ786404 M851945 IX851940 ST851940 ACP851940 AML851940 AWH851940 BGD851940 BPZ851940 BZV851940 CJR851940 CTN851940 DDJ851940 DNF851940 DXB851940 EGX851940 EQT851940 FAP851940 FKL851940 FUH851940 GED851940 GNZ851940 GXV851940 HHR851940 HRN851940 IBJ851940 ILF851940 IVB851940 JEX851940 JOT851940 JYP851940 KIL851940 KSH851940 LCD851940 LLZ851940 LVV851940 MFR851940 MPN851940 MZJ851940 NJF851940 NTB851940 OCX851940 OMT851940 OWP851940 PGL851940 PQH851940 QAD851940 QJZ851940 QTV851940 RDR851940 RNN851940 RXJ851940 SHF851940 SRB851940 TAX851940 TKT851940 TUP851940 UEL851940 UOH851940 UYD851940 VHZ851940 VRV851940 WBR851940 WLN851940 WVJ851940 M917481 IX917476 ST917476 ACP917476 AML917476 AWH917476 BGD917476 BPZ917476 BZV917476 CJR917476 CTN917476 DDJ917476 DNF917476 DXB917476 EGX917476 EQT917476 FAP917476 FKL917476 FUH917476 GED917476 GNZ917476 GXV917476 HHR917476 HRN917476 IBJ917476 ILF917476 IVB917476 JEX917476 JOT917476 JYP917476 KIL917476 KSH917476 LCD917476 LLZ917476 LVV917476 MFR917476 MPN917476 MZJ917476 NJF917476 NTB917476 OCX917476 OMT917476 OWP917476 PGL917476 PQH917476 QAD917476 QJZ917476 QTV917476 RDR917476 RNN917476 RXJ917476 SHF917476 SRB917476 TAX917476 TKT917476 TUP917476 UEL917476 UOH917476 UYD917476 VHZ917476 VRV917476 WBR917476 WLN917476 WVJ917476 M983017 IX983012 ST983012 ACP983012 AML983012 AWH983012 BGD983012 BPZ983012 BZV983012 CJR983012 CTN983012 DDJ983012 DNF983012 DXB983012 EGX983012 EQT983012 FAP983012 FKL983012 FUH983012 GED983012 GNZ983012 GXV983012 HHR983012 HRN983012 IBJ983012 ILF983012 IVB983012 JEX983012 JOT983012 JYP983012 KIL983012 KSH983012 LCD983012 LLZ983012 LVV983012 MFR983012 MPN983012 MZJ983012 NJF983012 NTB983012 OCX983012 OMT983012 OWP983012 PGL983012 PQH983012 QAD983012 QJZ983012 QTV983012 RDR983012 RNN983012 RXJ983012 SHF983012 SRB983012 TAX983012 TKT983012 TUP983012 UEL983012 UOH983012 UYD983012 VHZ983012 VRV983012 WBR983012 WLN983012 WVJ983012 UOH983026 M65515 IX65510 ST65510 ACP65510 AML65510 AWH65510 BGD65510 BPZ65510 BZV65510 CJR65510 CTN65510 DDJ65510 DNF65510 DXB65510 EGX65510 EQT65510 FAP65510 FKL65510 FUH65510 GED65510 GNZ65510 GXV65510 HHR65510 HRN65510 IBJ65510 ILF65510 IVB65510 JEX65510 JOT65510 JYP65510 KIL65510 KSH65510 LCD65510 LLZ65510 LVV65510 MFR65510 MPN65510 MZJ65510 NJF65510 NTB65510 OCX65510 OMT65510 OWP65510 PGL65510 PQH65510 QAD65510 QJZ65510 QTV65510 RDR65510 RNN65510 RXJ65510 SHF65510 SRB65510 TAX65510 TKT65510 TUP65510 UEL65510 UOH65510 UYD65510 VHZ65510 VRV65510 WBR65510 WLN65510 WVJ65510 M131051 IX131046 ST131046 ACP131046 AML131046 AWH131046 BGD131046 BPZ131046 BZV131046 CJR131046 CTN131046 DDJ131046 DNF131046 DXB131046 EGX131046 EQT131046 FAP131046 FKL131046 FUH131046 GED131046 GNZ131046 GXV131046 HHR131046 HRN131046 IBJ131046 ILF131046 IVB131046 JEX131046 JOT131046 JYP131046 KIL131046 KSH131046 LCD131046 LLZ131046 LVV131046 MFR131046 MPN131046 MZJ131046 NJF131046 NTB131046 OCX131046 OMT131046 OWP131046 PGL131046 PQH131046 QAD131046 QJZ131046 QTV131046 RDR131046 RNN131046 RXJ131046 SHF131046 SRB131046 TAX131046 TKT131046 TUP131046 UEL131046 UOH131046 UYD131046 VHZ131046 VRV131046 WBR131046 WLN131046 WVJ131046 M196587 IX196582 ST196582 ACP196582 AML196582 AWH196582 BGD196582 BPZ196582 BZV196582 CJR196582 CTN196582 DDJ196582 DNF196582 DXB196582 EGX196582 EQT196582 FAP196582 FKL196582 FUH196582 GED196582 GNZ196582 GXV196582 HHR196582 HRN196582 IBJ196582 ILF196582 IVB196582 JEX196582 JOT196582 JYP196582 KIL196582 KSH196582 LCD196582 LLZ196582 LVV196582 MFR196582 MPN196582 MZJ196582 NJF196582 NTB196582 OCX196582 OMT196582 OWP196582 PGL196582 PQH196582 QAD196582 QJZ196582 QTV196582 RDR196582 RNN196582 RXJ196582 SHF196582 SRB196582 TAX196582 TKT196582 TUP196582 UEL196582 UOH196582 UYD196582 VHZ196582 VRV196582 WBR196582 WLN196582 WVJ196582 M262123 IX262118 ST262118 ACP262118 AML262118 AWH262118 BGD262118 BPZ262118 BZV262118 CJR262118 CTN262118 DDJ262118 DNF262118 DXB262118 EGX262118 EQT262118 FAP262118 FKL262118 FUH262118 GED262118 GNZ262118 GXV262118 HHR262118 HRN262118 IBJ262118 ILF262118 IVB262118 JEX262118 JOT262118 JYP262118 KIL262118 KSH262118 LCD262118 LLZ262118 LVV262118 MFR262118 MPN262118 MZJ262118 NJF262118 NTB262118 OCX262118 OMT262118 OWP262118 PGL262118 PQH262118 QAD262118 QJZ262118 QTV262118 RDR262118 RNN262118 RXJ262118 SHF262118 SRB262118 TAX262118 TKT262118 TUP262118 UEL262118 UOH262118 UYD262118 VHZ262118 VRV262118 WBR262118 WLN262118 WVJ262118 M327659 IX327654 ST327654 ACP327654 AML327654 AWH327654 BGD327654 BPZ327654 BZV327654 CJR327654 CTN327654 DDJ327654 DNF327654 DXB327654 EGX327654 EQT327654 FAP327654 FKL327654 FUH327654 GED327654 GNZ327654 GXV327654 HHR327654 HRN327654 IBJ327654 ILF327654 IVB327654 JEX327654 JOT327654 JYP327654 KIL327654 KSH327654 LCD327654 LLZ327654 LVV327654 MFR327654 MPN327654 MZJ327654 NJF327654 NTB327654 OCX327654 OMT327654 OWP327654 PGL327654 PQH327654 QAD327654 QJZ327654 QTV327654 RDR327654 RNN327654 RXJ327654 SHF327654 SRB327654 TAX327654 TKT327654 TUP327654 UEL327654 UOH327654 UYD327654 VHZ327654 VRV327654 WBR327654 WLN327654 WVJ327654 M393195 IX393190 ST393190 ACP393190 AML393190 AWH393190 BGD393190 BPZ393190 BZV393190 CJR393190 CTN393190 DDJ393190 DNF393190 DXB393190 EGX393190 EQT393190 FAP393190 FKL393190 FUH393190 GED393190 GNZ393190 GXV393190 HHR393190 HRN393190 IBJ393190 ILF393190 IVB393190 JEX393190 JOT393190 JYP393190 KIL393190 KSH393190 LCD393190 LLZ393190 LVV393190 MFR393190 MPN393190 MZJ393190 NJF393190 NTB393190 OCX393190 OMT393190 OWP393190 PGL393190 PQH393190 QAD393190 QJZ393190 QTV393190 RDR393190 RNN393190 RXJ393190 SHF393190 SRB393190 TAX393190 TKT393190 TUP393190 UEL393190 UOH393190 UYD393190 VHZ393190 VRV393190 WBR393190 WLN393190 WVJ393190 M458731 IX458726 ST458726 ACP458726 AML458726 AWH458726 BGD458726 BPZ458726 BZV458726 CJR458726 CTN458726 DDJ458726 DNF458726 DXB458726 EGX458726 EQT458726 FAP458726 FKL458726 FUH458726 GED458726 GNZ458726 GXV458726 HHR458726 HRN458726 IBJ458726 ILF458726 IVB458726 JEX458726 JOT458726 JYP458726 KIL458726 KSH458726 LCD458726 LLZ458726 LVV458726 MFR458726 MPN458726 MZJ458726 NJF458726 NTB458726 OCX458726 OMT458726 OWP458726 PGL458726 PQH458726 QAD458726 QJZ458726 QTV458726 RDR458726 RNN458726 RXJ458726 SHF458726 SRB458726 TAX458726 TKT458726 TUP458726 UEL458726 UOH458726 UYD458726 VHZ458726 VRV458726 WBR458726 WLN458726 WVJ458726 M524267 IX524262 ST524262 ACP524262 AML524262 AWH524262 BGD524262 BPZ524262 BZV524262 CJR524262 CTN524262 DDJ524262 DNF524262 DXB524262 EGX524262 EQT524262 FAP524262 FKL524262 FUH524262 GED524262 GNZ524262 GXV524262 HHR524262 HRN524262 IBJ524262 ILF524262 IVB524262 JEX524262 JOT524262 JYP524262 KIL524262 KSH524262 LCD524262 LLZ524262 LVV524262 MFR524262 MPN524262 MZJ524262 NJF524262 NTB524262 OCX524262 OMT524262 OWP524262 PGL524262 PQH524262 QAD524262 QJZ524262 QTV524262 RDR524262 RNN524262 RXJ524262 SHF524262 SRB524262 TAX524262 TKT524262 TUP524262 UEL524262 UOH524262 UYD524262 VHZ524262 VRV524262 WBR524262 WLN524262 WVJ524262 M589803 IX589798 ST589798 ACP589798 AML589798 AWH589798 BGD589798 BPZ589798 BZV589798 CJR589798 CTN589798 DDJ589798 DNF589798 DXB589798 EGX589798 EQT589798 FAP589798 FKL589798 FUH589798 GED589798 GNZ589798 GXV589798 HHR589798 HRN589798 IBJ589798 ILF589798 IVB589798 JEX589798 JOT589798 JYP589798 KIL589798 KSH589798 LCD589798 LLZ589798 LVV589798 MFR589798 MPN589798 MZJ589798 NJF589798 NTB589798 OCX589798 OMT589798 OWP589798 PGL589798 PQH589798 QAD589798 QJZ589798 QTV589798 RDR589798 RNN589798 RXJ589798 SHF589798 SRB589798 TAX589798 TKT589798 TUP589798 UEL589798 UOH589798 UYD589798 VHZ589798 VRV589798 WBR589798 WLN589798 WVJ589798 M655339 IX655334 ST655334 ACP655334 AML655334 AWH655334 BGD655334 BPZ655334 BZV655334 CJR655334 CTN655334 DDJ655334 DNF655334 DXB655334 EGX655334 EQT655334 FAP655334 FKL655334 FUH655334 GED655334 GNZ655334 GXV655334 HHR655334 HRN655334 IBJ655334 ILF655334 IVB655334 JEX655334 JOT655334 JYP655334 KIL655334 KSH655334 LCD655334 LLZ655334 LVV655334 MFR655334 MPN655334 MZJ655334 NJF655334 NTB655334 OCX655334 OMT655334 OWP655334 PGL655334 PQH655334 QAD655334 QJZ655334 QTV655334 RDR655334 RNN655334 RXJ655334 SHF655334 SRB655334 TAX655334 TKT655334 TUP655334 UEL655334 UOH655334 UYD655334 VHZ655334 VRV655334 WBR655334 WLN655334 WVJ655334 M720875 IX720870 ST720870 ACP720870 AML720870 AWH720870 BGD720870 BPZ720870 BZV720870 CJR720870 CTN720870 DDJ720870 DNF720870 DXB720870 EGX720870 EQT720870 FAP720870 FKL720870 FUH720870 GED720870 GNZ720870 GXV720870 HHR720870 HRN720870 IBJ720870 ILF720870 IVB720870 JEX720870 JOT720870 JYP720870 KIL720870 KSH720870 LCD720870 LLZ720870 LVV720870 MFR720870 MPN720870 MZJ720870 NJF720870 NTB720870 OCX720870 OMT720870 OWP720870 PGL720870 PQH720870 QAD720870 QJZ720870 QTV720870 RDR720870 RNN720870 RXJ720870 SHF720870 SRB720870 TAX720870 TKT720870 TUP720870 UEL720870 UOH720870 UYD720870 VHZ720870 VRV720870 WBR720870 WLN720870 WVJ720870 M786411 IX786406 ST786406 ACP786406 AML786406 AWH786406 BGD786406 BPZ786406 BZV786406 CJR786406 CTN786406 DDJ786406 DNF786406 DXB786406 EGX786406 EQT786406 FAP786406 FKL786406 FUH786406 GED786406 GNZ786406 GXV786406 HHR786406 HRN786406 IBJ786406 ILF786406 IVB786406 JEX786406 JOT786406 JYP786406 KIL786406 KSH786406 LCD786406 LLZ786406 LVV786406 MFR786406 MPN786406 MZJ786406 NJF786406 NTB786406 OCX786406 OMT786406 OWP786406 PGL786406 PQH786406 QAD786406 QJZ786406 QTV786406 RDR786406 RNN786406 RXJ786406 SHF786406 SRB786406 TAX786406 TKT786406 TUP786406 UEL786406 UOH786406 UYD786406 VHZ786406 VRV786406 WBR786406 WLN786406 WVJ786406 M851947 IX851942 ST851942 ACP851942 AML851942 AWH851942 BGD851942 BPZ851942 BZV851942 CJR851942 CTN851942 DDJ851942 DNF851942 DXB851942 EGX851942 EQT851942 FAP851942 FKL851942 FUH851942 GED851942 GNZ851942 GXV851942 HHR851942 HRN851942 IBJ851942 ILF851942 IVB851942 JEX851942 JOT851942 JYP851942 KIL851942 KSH851942 LCD851942 LLZ851942 LVV851942 MFR851942 MPN851942 MZJ851942 NJF851942 NTB851942 OCX851942 OMT851942 OWP851942 PGL851942 PQH851942 QAD851942 QJZ851942 QTV851942 RDR851942 RNN851942 RXJ851942 SHF851942 SRB851942 TAX851942 TKT851942 TUP851942 UEL851942 UOH851942 UYD851942 VHZ851942 VRV851942 WBR851942 WLN851942 WVJ851942 M917483 IX917478 ST917478 ACP917478 AML917478 AWH917478 BGD917478 BPZ917478 BZV917478 CJR917478 CTN917478 DDJ917478 DNF917478 DXB917478 EGX917478 EQT917478 FAP917478 FKL917478 FUH917478 GED917478 GNZ917478 GXV917478 HHR917478 HRN917478 IBJ917478 ILF917478 IVB917478 JEX917478 JOT917478 JYP917478 KIL917478 KSH917478 LCD917478 LLZ917478 LVV917478 MFR917478 MPN917478 MZJ917478 NJF917478 NTB917478 OCX917478 OMT917478 OWP917478 PGL917478 PQH917478 QAD917478 QJZ917478 QTV917478 RDR917478 RNN917478 RXJ917478 SHF917478 SRB917478 TAX917478 TKT917478 TUP917478 UEL917478 UOH917478 UYD917478 VHZ917478 VRV917478 WBR917478 WLN917478 WVJ917478 M983019 IX983014 ST983014 ACP983014 AML983014 AWH983014 BGD983014 BPZ983014 BZV983014 CJR983014 CTN983014 DDJ983014 DNF983014 DXB983014 EGX983014 EQT983014 FAP983014 FKL983014 FUH983014 GED983014 GNZ983014 GXV983014 HHR983014 HRN983014 IBJ983014 ILF983014 IVB983014 JEX983014 JOT983014 JYP983014 KIL983014 KSH983014 LCD983014 LLZ983014 LVV983014 MFR983014 MPN983014 MZJ983014 NJF983014 NTB983014 OCX983014 OMT983014 OWP983014 PGL983014 PQH983014 QAD983014 QJZ983014 QTV983014 RDR983014 RNN983014 RXJ983014 SHF983014 SRB983014 TAX983014 TKT983014 TUP983014 UEL983014 UOH983014 UYD983014 VHZ983014 VRV983014 WBR983014 WLN983014 WVJ983014 UYD983026 M65525 IX65520 ST65520 ACP65520 AML65520 AWH65520 BGD65520 BPZ65520 BZV65520 CJR65520 CTN65520 DDJ65520 DNF65520 DXB65520 EGX65520 EQT65520 FAP65520 FKL65520 FUH65520 GED65520 GNZ65520 GXV65520 HHR65520 HRN65520 IBJ65520 ILF65520 IVB65520 JEX65520 JOT65520 JYP65520 KIL65520 KSH65520 LCD65520 LLZ65520 LVV65520 MFR65520 MPN65520 MZJ65520 NJF65520 NTB65520 OCX65520 OMT65520 OWP65520 PGL65520 PQH65520 QAD65520 QJZ65520 QTV65520 RDR65520 RNN65520 RXJ65520 SHF65520 SRB65520 TAX65520 TKT65520 TUP65520 UEL65520 UOH65520 UYD65520 VHZ65520 VRV65520 WBR65520 WLN65520 WVJ65520 M131061 IX131056 ST131056 ACP131056 AML131056 AWH131056 BGD131056 BPZ131056 BZV131056 CJR131056 CTN131056 DDJ131056 DNF131056 DXB131056 EGX131056 EQT131056 FAP131056 FKL131056 FUH131056 GED131056 GNZ131056 GXV131056 HHR131056 HRN131056 IBJ131056 ILF131056 IVB131056 JEX131056 JOT131056 JYP131056 KIL131056 KSH131056 LCD131056 LLZ131056 LVV131056 MFR131056 MPN131056 MZJ131056 NJF131056 NTB131056 OCX131056 OMT131056 OWP131056 PGL131056 PQH131056 QAD131056 QJZ131056 QTV131056 RDR131056 RNN131056 RXJ131056 SHF131056 SRB131056 TAX131056 TKT131056 TUP131056 UEL131056 UOH131056 UYD131056 VHZ131056 VRV131056 WBR131056 WLN131056 WVJ131056 M196597 IX196592 ST196592 ACP196592 AML196592 AWH196592 BGD196592 BPZ196592 BZV196592 CJR196592 CTN196592 DDJ196592 DNF196592 DXB196592 EGX196592 EQT196592 FAP196592 FKL196592 FUH196592 GED196592 GNZ196592 GXV196592 HHR196592 HRN196592 IBJ196592 ILF196592 IVB196592 JEX196592 JOT196592 JYP196592 KIL196592 KSH196592 LCD196592 LLZ196592 LVV196592 MFR196592 MPN196592 MZJ196592 NJF196592 NTB196592 OCX196592 OMT196592 OWP196592 PGL196592 PQH196592 QAD196592 QJZ196592 QTV196592 RDR196592 RNN196592 RXJ196592 SHF196592 SRB196592 TAX196592 TKT196592 TUP196592 UEL196592 UOH196592 UYD196592 VHZ196592 VRV196592 WBR196592 WLN196592 WVJ196592 M262133 IX262128 ST262128 ACP262128 AML262128 AWH262128 BGD262128 BPZ262128 BZV262128 CJR262128 CTN262128 DDJ262128 DNF262128 DXB262128 EGX262128 EQT262128 FAP262128 FKL262128 FUH262128 GED262128 GNZ262128 GXV262128 HHR262128 HRN262128 IBJ262128 ILF262128 IVB262128 JEX262128 JOT262128 JYP262128 KIL262128 KSH262128 LCD262128 LLZ262128 LVV262128 MFR262128 MPN262128 MZJ262128 NJF262128 NTB262128 OCX262128 OMT262128 OWP262128 PGL262128 PQH262128 QAD262128 QJZ262128 QTV262128 RDR262128 RNN262128 RXJ262128 SHF262128 SRB262128 TAX262128 TKT262128 TUP262128 UEL262128 UOH262128 UYD262128 VHZ262128 VRV262128 WBR262128 WLN262128 WVJ262128 M327669 IX327664 ST327664 ACP327664 AML327664 AWH327664 BGD327664 BPZ327664 BZV327664 CJR327664 CTN327664 DDJ327664 DNF327664 DXB327664 EGX327664 EQT327664 FAP327664 FKL327664 FUH327664 GED327664 GNZ327664 GXV327664 HHR327664 HRN327664 IBJ327664 ILF327664 IVB327664 JEX327664 JOT327664 JYP327664 KIL327664 KSH327664 LCD327664 LLZ327664 LVV327664 MFR327664 MPN327664 MZJ327664 NJF327664 NTB327664 OCX327664 OMT327664 OWP327664 PGL327664 PQH327664 QAD327664 QJZ327664 QTV327664 RDR327664 RNN327664 RXJ327664 SHF327664 SRB327664 TAX327664 TKT327664 TUP327664 UEL327664 UOH327664 UYD327664 VHZ327664 VRV327664 WBR327664 WLN327664 WVJ327664 M393205 IX393200 ST393200 ACP393200 AML393200 AWH393200 BGD393200 BPZ393200 BZV393200 CJR393200 CTN393200 DDJ393200 DNF393200 DXB393200 EGX393200 EQT393200 FAP393200 FKL393200 FUH393200 GED393200 GNZ393200 GXV393200 HHR393200 HRN393200 IBJ393200 ILF393200 IVB393200 JEX393200 JOT393200 JYP393200 KIL393200 KSH393200 LCD393200 LLZ393200 LVV393200 MFR393200 MPN393200 MZJ393200 NJF393200 NTB393200 OCX393200 OMT393200 OWP393200 PGL393200 PQH393200 QAD393200 QJZ393200 QTV393200 RDR393200 RNN393200 RXJ393200 SHF393200 SRB393200 TAX393200 TKT393200 TUP393200 UEL393200 UOH393200 UYD393200 VHZ393200 VRV393200 WBR393200 WLN393200 WVJ393200 M458741 IX458736 ST458736 ACP458736 AML458736 AWH458736 BGD458736 BPZ458736 BZV458736 CJR458736 CTN458736 DDJ458736 DNF458736 DXB458736 EGX458736 EQT458736 FAP458736 FKL458736 FUH458736 GED458736 GNZ458736 GXV458736 HHR458736 HRN458736 IBJ458736 ILF458736 IVB458736 JEX458736 JOT458736 JYP458736 KIL458736 KSH458736 LCD458736 LLZ458736 LVV458736 MFR458736 MPN458736 MZJ458736 NJF458736 NTB458736 OCX458736 OMT458736 OWP458736 PGL458736 PQH458736 QAD458736 QJZ458736 QTV458736 RDR458736 RNN458736 RXJ458736 SHF458736 SRB458736 TAX458736 TKT458736 TUP458736 UEL458736 UOH458736 UYD458736 VHZ458736 VRV458736 WBR458736 WLN458736 WVJ458736 M524277 IX524272 ST524272 ACP524272 AML524272 AWH524272 BGD524272 BPZ524272 BZV524272 CJR524272 CTN524272 DDJ524272 DNF524272 DXB524272 EGX524272 EQT524272 FAP524272 FKL524272 FUH524272 GED524272 GNZ524272 GXV524272 HHR524272 HRN524272 IBJ524272 ILF524272 IVB524272 JEX524272 JOT524272 JYP524272 KIL524272 KSH524272 LCD524272 LLZ524272 LVV524272 MFR524272 MPN524272 MZJ524272 NJF524272 NTB524272 OCX524272 OMT524272 OWP524272 PGL524272 PQH524272 QAD524272 QJZ524272 QTV524272 RDR524272 RNN524272 RXJ524272 SHF524272 SRB524272 TAX524272 TKT524272 TUP524272 UEL524272 UOH524272 UYD524272 VHZ524272 VRV524272 WBR524272 WLN524272 WVJ524272 M589813 IX589808 ST589808 ACP589808 AML589808 AWH589808 BGD589808 BPZ589808 BZV589808 CJR589808 CTN589808 DDJ589808 DNF589808 DXB589808 EGX589808 EQT589808 FAP589808 FKL589808 FUH589808 GED589808 GNZ589808 GXV589808 HHR589808 HRN589808 IBJ589808 ILF589808 IVB589808 JEX589808 JOT589808 JYP589808 KIL589808 KSH589808 LCD589808 LLZ589808 LVV589808 MFR589808 MPN589808 MZJ589808 NJF589808 NTB589808 OCX589808 OMT589808 OWP589808 PGL589808 PQH589808 QAD589808 QJZ589808 QTV589808 RDR589808 RNN589808 RXJ589808 SHF589808 SRB589808 TAX589808 TKT589808 TUP589808 UEL589808 UOH589808 UYD589808 VHZ589808 VRV589808 WBR589808 WLN589808 WVJ589808 M655349 IX655344 ST655344 ACP655344 AML655344 AWH655344 BGD655344 BPZ655344 BZV655344 CJR655344 CTN655344 DDJ655344 DNF655344 DXB655344 EGX655344 EQT655344 FAP655344 FKL655344 FUH655344 GED655344 GNZ655344 GXV655344 HHR655344 HRN655344 IBJ655344 ILF655344 IVB655344 JEX655344 JOT655344 JYP655344 KIL655344 KSH655344 LCD655344 LLZ655344 LVV655344 MFR655344 MPN655344 MZJ655344 NJF655344 NTB655344 OCX655344 OMT655344 OWP655344 PGL655344 PQH655344 QAD655344 QJZ655344 QTV655344 RDR655344 RNN655344 RXJ655344 SHF655344 SRB655344 TAX655344 TKT655344 TUP655344 UEL655344 UOH655344 UYD655344 VHZ655344 VRV655344 WBR655344 WLN655344 WVJ655344 M720885 IX720880 ST720880 ACP720880 AML720880 AWH720880 BGD720880 BPZ720880 BZV720880 CJR720880 CTN720880 DDJ720880 DNF720880 DXB720880 EGX720880 EQT720880 FAP720880 FKL720880 FUH720880 GED720880 GNZ720880 GXV720880 HHR720880 HRN720880 IBJ720880 ILF720880 IVB720880 JEX720880 JOT720880 JYP720880 KIL720880 KSH720880 LCD720880 LLZ720880 LVV720880 MFR720880 MPN720880 MZJ720880 NJF720880 NTB720880 OCX720880 OMT720880 OWP720880 PGL720880 PQH720880 QAD720880 QJZ720880 QTV720880 RDR720880 RNN720880 RXJ720880 SHF720880 SRB720880 TAX720880 TKT720880 TUP720880 UEL720880 UOH720880 UYD720880 VHZ720880 VRV720880 WBR720880 WLN720880 WVJ720880 M786421 IX786416 ST786416 ACP786416 AML786416 AWH786416 BGD786416 BPZ786416 BZV786416 CJR786416 CTN786416 DDJ786416 DNF786416 DXB786416 EGX786416 EQT786416 FAP786416 FKL786416 FUH786416 GED786416 GNZ786416 GXV786416 HHR786416 HRN786416 IBJ786416 ILF786416 IVB786416 JEX786416 JOT786416 JYP786416 KIL786416 KSH786416 LCD786416 LLZ786416 LVV786416 MFR786416 MPN786416 MZJ786416 NJF786416 NTB786416 OCX786416 OMT786416 OWP786416 PGL786416 PQH786416 QAD786416 QJZ786416 QTV786416 RDR786416 RNN786416 RXJ786416 SHF786416 SRB786416 TAX786416 TKT786416 TUP786416 UEL786416 UOH786416 UYD786416 VHZ786416 VRV786416 WBR786416 WLN786416 WVJ786416 M851957 IX851952 ST851952 ACP851952 AML851952 AWH851952 BGD851952 BPZ851952 BZV851952 CJR851952 CTN851952 DDJ851952 DNF851952 DXB851952 EGX851952 EQT851952 FAP851952 FKL851952 FUH851952 GED851952 GNZ851952 GXV851952 HHR851952 HRN851952 IBJ851952 ILF851952 IVB851952 JEX851952 JOT851952 JYP851952 KIL851952 KSH851952 LCD851952 LLZ851952 LVV851952 MFR851952 MPN851952 MZJ851952 NJF851952 NTB851952 OCX851952 OMT851952 OWP851952 PGL851952 PQH851952 QAD851952 QJZ851952 QTV851952 RDR851952 RNN851952 RXJ851952 SHF851952 SRB851952 TAX851952 TKT851952 TUP851952 UEL851952 UOH851952 UYD851952 VHZ851952 VRV851952 WBR851952 WLN851952 WVJ851952 M917493 IX917488 ST917488 ACP917488 AML917488 AWH917488 BGD917488 BPZ917488 BZV917488 CJR917488 CTN917488 DDJ917488 DNF917488 DXB917488 EGX917488 EQT917488 FAP917488 FKL917488 FUH917488 GED917488 GNZ917488 GXV917488 HHR917488 HRN917488 IBJ917488 ILF917488 IVB917488 JEX917488 JOT917488 JYP917488 KIL917488 KSH917488 LCD917488 LLZ917488 LVV917488 MFR917488 MPN917488 MZJ917488 NJF917488 NTB917488 OCX917488 OMT917488 OWP917488 PGL917488 PQH917488 QAD917488 QJZ917488 QTV917488 RDR917488 RNN917488 RXJ917488 SHF917488 SRB917488 TAX917488 TKT917488 TUP917488 UEL917488 UOH917488 UYD917488 VHZ917488 VRV917488 WBR917488 WLN917488 WVJ917488 M983029 IX983024 ST983024 ACP983024 AML983024 AWH983024 BGD983024 BPZ983024 BZV983024 CJR983024 CTN983024 DDJ983024 DNF983024 DXB983024 EGX983024 EQT983024 FAP983024 FKL983024 FUH983024 GED983024 GNZ983024 GXV983024 HHR983024 HRN983024 IBJ983024 ILF983024 IVB983024 JEX983024 JOT983024 JYP983024 KIL983024 KSH983024 LCD983024 LLZ983024 LVV983024 MFR983024 MPN983024 MZJ983024 NJF983024 NTB983024 OCX983024 OMT983024 OWP983024 PGL983024 PQH983024 QAD983024 QJZ983024 QTV983024 RDR983024 RNN983024 RXJ983024 SHF983024 SRB983024 TAX983024 TKT983024 TUP983024 UEL983024 UOH983024 UYD983024 VHZ983024 VRV983024 WBR983024 WLN983024 WVJ983024 VHZ983026 M65517 IX65512 ST65512 ACP65512 AML65512 AWH65512 BGD65512 BPZ65512 BZV65512 CJR65512 CTN65512 DDJ65512 DNF65512 DXB65512 EGX65512 EQT65512 FAP65512 FKL65512 FUH65512 GED65512 GNZ65512 GXV65512 HHR65512 HRN65512 IBJ65512 ILF65512 IVB65512 JEX65512 JOT65512 JYP65512 KIL65512 KSH65512 LCD65512 LLZ65512 LVV65512 MFR65512 MPN65512 MZJ65512 NJF65512 NTB65512 OCX65512 OMT65512 OWP65512 PGL65512 PQH65512 QAD65512 QJZ65512 QTV65512 RDR65512 RNN65512 RXJ65512 SHF65512 SRB65512 TAX65512 TKT65512 TUP65512 UEL65512 UOH65512 UYD65512 VHZ65512 VRV65512 WBR65512 WLN65512 WVJ65512 M131053 IX131048 ST131048 ACP131048 AML131048 AWH131048 BGD131048 BPZ131048 BZV131048 CJR131048 CTN131048 DDJ131048 DNF131048 DXB131048 EGX131048 EQT131048 FAP131048 FKL131048 FUH131048 GED131048 GNZ131048 GXV131048 HHR131048 HRN131048 IBJ131048 ILF131048 IVB131048 JEX131048 JOT131048 JYP131048 KIL131048 KSH131048 LCD131048 LLZ131048 LVV131048 MFR131048 MPN131048 MZJ131048 NJF131048 NTB131048 OCX131048 OMT131048 OWP131048 PGL131048 PQH131048 QAD131048 QJZ131048 QTV131048 RDR131048 RNN131048 RXJ131048 SHF131048 SRB131048 TAX131048 TKT131048 TUP131048 UEL131048 UOH131048 UYD131048 VHZ131048 VRV131048 WBR131048 WLN131048 WVJ131048 M196589 IX196584 ST196584 ACP196584 AML196584 AWH196584 BGD196584 BPZ196584 BZV196584 CJR196584 CTN196584 DDJ196584 DNF196584 DXB196584 EGX196584 EQT196584 FAP196584 FKL196584 FUH196584 GED196584 GNZ196584 GXV196584 HHR196584 HRN196584 IBJ196584 ILF196584 IVB196584 JEX196584 JOT196584 JYP196584 KIL196584 KSH196584 LCD196584 LLZ196584 LVV196584 MFR196584 MPN196584 MZJ196584 NJF196584 NTB196584 OCX196584 OMT196584 OWP196584 PGL196584 PQH196584 QAD196584 QJZ196584 QTV196584 RDR196584 RNN196584 RXJ196584 SHF196584 SRB196584 TAX196584 TKT196584 TUP196584 UEL196584 UOH196584 UYD196584 VHZ196584 VRV196584 WBR196584 WLN196584 WVJ196584 M262125 IX262120 ST262120 ACP262120 AML262120 AWH262120 BGD262120 BPZ262120 BZV262120 CJR262120 CTN262120 DDJ262120 DNF262120 DXB262120 EGX262120 EQT262120 FAP262120 FKL262120 FUH262120 GED262120 GNZ262120 GXV262120 HHR262120 HRN262120 IBJ262120 ILF262120 IVB262120 JEX262120 JOT262120 JYP262120 KIL262120 KSH262120 LCD262120 LLZ262120 LVV262120 MFR262120 MPN262120 MZJ262120 NJF262120 NTB262120 OCX262120 OMT262120 OWP262120 PGL262120 PQH262120 QAD262120 QJZ262120 QTV262120 RDR262120 RNN262120 RXJ262120 SHF262120 SRB262120 TAX262120 TKT262120 TUP262120 UEL262120 UOH262120 UYD262120 VHZ262120 VRV262120 WBR262120 WLN262120 WVJ262120 M327661 IX327656 ST327656 ACP327656 AML327656 AWH327656 BGD327656 BPZ327656 BZV327656 CJR327656 CTN327656 DDJ327656 DNF327656 DXB327656 EGX327656 EQT327656 FAP327656 FKL327656 FUH327656 GED327656 GNZ327656 GXV327656 HHR327656 HRN327656 IBJ327656 ILF327656 IVB327656 JEX327656 JOT327656 JYP327656 KIL327656 KSH327656 LCD327656 LLZ327656 LVV327656 MFR327656 MPN327656 MZJ327656 NJF327656 NTB327656 OCX327656 OMT327656 OWP327656 PGL327656 PQH327656 QAD327656 QJZ327656 QTV327656 RDR327656 RNN327656 RXJ327656 SHF327656 SRB327656 TAX327656 TKT327656 TUP327656 UEL327656 UOH327656 UYD327656 VHZ327656 VRV327656 WBR327656 WLN327656 WVJ327656 M393197 IX393192 ST393192 ACP393192 AML393192 AWH393192 BGD393192 BPZ393192 BZV393192 CJR393192 CTN393192 DDJ393192 DNF393192 DXB393192 EGX393192 EQT393192 FAP393192 FKL393192 FUH393192 GED393192 GNZ393192 GXV393192 HHR393192 HRN393192 IBJ393192 ILF393192 IVB393192 JEX393192 JOT393192 JYP393192 KIL393192 KSH393192 LCD393192 LLZ393192 LVV393192 MFR393192 MPN393192 MZJ393192 NJF393192 NTB393192 OCX393192 OMT393192 OWP393192 PGL393192 PQH393192 QAD393192 QJZ393192 QTV393192 RDR393192 RNN393192 RXJ393192 SHF393192 SRB393192 TAX393192 TKT393192 TUP393192 UEL393192 UOH393192 UYD393192 VHZ393192 VRV393192 WBR393192 WLN393192 WVJ393192 M458733 IX458728 ST458728 ACP458728 AML458728 AWH458728 BGD458728 BPZ458728 BZV458728 CJR458728 CTN458728 DDJ458728 DNF458728 DXB458728 EGX458728 EQT458728 FAP458728 FKL458728 FUH458728 GED458728 GNZ458728 GXV458728 HHR458728 HRN458728 IBJ458728 ILF458728 IVB458728 JEX458728 JOT458728 JYP458728 KIL458728 KSH458728 LCD458728 LLZ458728 LVV458728 MFR458728 MPN458728 MZJ458728 NJF458728 NTB458728 OCX458728 OMT458728 OWP458728 PGL458728 PQH458728 QAD458728 QJZ458728 QTV458728 RDR458728 RNN458728 RXJ458728 SHF458728 SRB458728 TAX458728 TKT458728 TUP458728 UEL458728 UOH458728 UYD458728 VHZ458728 VRV458728 WBR458728 WLN458728 WVJ458728 M524269 IX524264 ST524264 ACP524264 AML524264 AWH524264 BGD524264 BPZ524264 BZV524264 CJR524264 CTN524264 DDJ524264 DNF524264 DXB524264 EGX524264 EQT524264 FAP524264 FKL524264 FUH524264 GED524264 GNZ524264 GXV524264 HHR524264 HRN524264 IBJ524264 ILF524264 IVB524264 JEX524264 JOT524264 JYP524264 KIL524264 KSH524264 LCD524264 LLZ524264 LVV524264 MFR524264 MPN524264 MZJ524264 NJF524264 NTB524264 OCX524264 OMT524264 OWP524264 PGL524264 PQH524264 QAD524264 QJZ524264 QTV524264 RDR524264 RNN524264 RXJ524264 SHF524264 SRB524264 TAX524264 TKT524264 TUP524264 UEL524264 UOH524264 UYD524264 VHZ524264 VRV524264 WBR524264 WLN524264 WVJ524264 M589805 IX589800 ST589800 ACP589800 AML589800 AWH589800 BGD589800 BPZ589800 BZV589800 CJR589800 CTN589800 DDJ589800 DNF589800 DXB589800 EGX589800 EQT589800 FAP589800 FKL589800 FUH589800 GED589800 GNZ589800 GXV589800 HHR589800 HRN589800 IBJ589800 ILF589800 IVB589800 JEX589800 JOT589800 JYP589800 KIL589800 KSH589800 LCD589800 LLZ589800 LVV589800 MFR589800 MPN589800 MZJ589800 NJF589800 NTB589800 OCX589800 OMT589800 OWP589800 PGL589800 PQH589800 QAD589800 QJZ589800 QTV589800 RDR589800 RNN589800 RXJ589800 SHF589800 SRB589800 TAX589800 TKT589800 TUP589800 UEL589800 UOH589800 UYD589800 VHZ589800 VRV589800 WBR589800 WLN589800 WVJ589800 M655341 IX655336 ST655336 ACP655336 AML655336 AWH655336 BGD655336 BPZ655336 BZV655336 CJR655336 CTN655336 DDJ655336 DNF655336 DXB655336 EGX655336 EQT655336 FAP655336 FKL655336 FUH655336 GED655336 GNZ655336 GXV655336 HHR655336 HRN655336 IBJ655336 ILF655336 IVB655336 JEX655336 JOT655336 JYP655336 KIL655336 KSH655336 LCD655336 LLZ655336 LVV655336 MFR655336 MPN655336 MZJ655336 NJF655336 NTB655336 OCX655336 OMT655336 OWP655336 PGL655336 PQH655336 QAD655336 QJZ655336 QTV655336 RDR655336 RNN655336 RXJ655336 SHF655336 SRB655336 TAX655336 TKT655336 TUP655336 UEL655336 UOH655336 UYD655336 VHZ655336 VRV655336 WBR655336 WLN655336 WVJ655336 M720877 IX720872 ST720872 ACP720872 AML720872 AWH720872 BGD720872 BPZ720872 BZV720872 CJR720872 CTN720872 DDJ720872 DNF720872 DXB720872 EGX720872 EQT720872 FAP720872 FKL720872 FUH720872 GED720872 GNZ720872 GXV720872 HHR720872 HRN720872 IBJ720872 ILF720872 IVB720872 JEX720872 JOT720872 JYP720872 KIL720872 KSH720872 LCD720872 LLZ720872 LVV720872 MFR720872 MPN720872 MZJ720872 NJF720872 NTB720872 OCX720872 OMT720872 OWP720872 PGL720872 PQH720872 QAD720872 QJZ720872 QTV720872 RDR720872 RNN720872 RXJ720872 SHF720872 SRB720872 TAX720872 TKT720872 TUP720872 UEL720872 UOH720872 UYD720872 VHZ720872 VRV720872 WBR720872 WLN720872 WVJ720872 M786413 IX786408 ST786408 ACP786408 AML786408 AWH786408 BGD786408 BPZ786408 BZV786408 CJR786408 CTN786408 DDJ786408 DNF786408 DXB786408 EGX786408 EQT786408 FAP786408 FKL786408 FUH786408 GED786408 GNZ786408 GXV786408 HHR786408 HRN786408 IBJ786408 ILF786408 IVB786408 JEX786408 JOT786408 JYP786408 KIL786408 KSH786408 LCD786408 LLZ786408 LVV786408 MFR786408 MPN786408 MZJ786408 NJF786408 NTB786408 OCX786408 OMT786408 OWP786408 PGL786408 PQH786408 QAD786408 QJZ786408 QTV786408 RDR786408 RNN786408 RXJ786408 SHF786408 SRB786408 TAX786408 TKT786408 TUP786408 UEL786408 UOH786408 UYD786408 VHZ786408 VRV786408 WBR786408 WLN786408 WVJ786408 M851949 IX851944 ST851944 ACP851944 AML851944 AWH851944 BGD851944 BPZ851944 BZV851944 CJR851944 CTN851944 DDJ851944 DNF851944 DXB851944 EGX851944 EQT851944 FAP851944 FKL851944 FUH851944 GED851944 GNZ851944 GXV851944 HHR851944 HRN851944 IBJ851944 ILF851944 IVB851944 JEX851944 JOT851944 JYP851944 KIL851944 KSH851944 LCD851944 LLZ851944 LVV851944 MFR851944 MPN851944 MZJ851944 NJF851944 NTB851944 OCX851944 OMT851944 OWP851944 PGL851944 PQH851944 QAD851944 QJZ851944 QTV851944 RDR851944 RNN851944 RXJ851944 SHF851944 SRB851944 TAX851944 TKT851944 TUP851944 UEL851944 UOH851944 UYD851944 VHZ851944 VRV851944 WBR851944 WLN851944 WVJ851944 M917485 IX917480 ST917480 ACP917480 AML917480 AWH917480 BGD917480 BPZ917480 BZV917480 CJR917480 CTN917480 DDJ917480 DNF917480 DXB917480 EGX917480 EQT917480 FAP917480 FKL917480 FUH917480 GED917480 GNZ917480 GXV917480 HHR917480 HRN917480 IBJ917480 ILF917480 IVB917480 JEX917480 JOT917480 JYP917480 KIL917480 KSH917480 LCD917480 LLZ917480 LVV917480 MFR917480 MPN917480 MZJ917480 NJF917480 NTB917480 OCX917480 OMT917480 OWP917480 PGL917480 PQH917480 QAD917480 QJZ917480 QTV917480 RDR917480 RNN917480 RXJ917480 SHF917480 SRB917480 TAX917480 TKT917480 TUP917480 UEL917480 UOH917480 UYD917480 VHZ917480 VRV917480 WBR917480 WLN917480 WVJ917480 M983021 IX983016 ST983016 ACP983016 AML983016 AWH983016 BGD983016 BPZ983016 BZV983016 CJR983016 CTN983016 DDJ983016 DNF983016 DXB983016 EGX983016 EQT983016 FAP983016 FKL983016 FUH983016 GED983016 GNZ983016 GXV983016 HHR983016 HRN983016 IBJ983016 ILF983016 IVB983016 JEX983016 JOT983016 JYP983016 KIL983016 KSH983016 LCD983016 LLZ983016 LVV983016 MFR983016 MPN983016 MZJ983016 NJF983016 NTB983016 OCX983016 OMT983016 OWP983016 PGL983016 PQH983016 QAD983016 QJZ983016 QTV983016 RDR983016 RNN983016 RXJ983016 SHF983016 SRB983016 TAX983016 TKT983016 TUP983016 UEL983016 UOH983016 UYD983016 VHZ983016 VRV983016 WBR983016 WLN983016 WVJ983016 VRV983026 M65519 IX65514 ST65514 ACP65514 AML65514 AWH65514 BGD65514 BPZ65514 BZV65514 CJR65514 CTN65514 DDJ65514 DNF65514 DXB65514 EGX65514 EQT65514 FAP65514 FKL65514 FUH65514 GED65514 GNZ65514 GXV65514 HHR65514 HRN65514 IBJ65514 ILF65514 IVB65514 JEX65514 JOT65514 JYP65514 KIL65514 KSH65514 LCD65514 LLZ65514 LVV65514 MFR65514 MPN65514 MZJ65514 NJF65514 NTB65514 OCX65514 OMT65514 OWP65514 PGL65514 PQH65514 QAD65514 QJZ65514 QTV65514 RDR65514 RNN65514 RXJ65514 SHF65514 SRB65514 TAX65514 TKT65514 TUP65514 UEL65514 UOH65514 UYD65514 VHZ65514 VRV65514 WBR65514 WLN65514 WVJ65514 M131055 IX131050 ST131050 ACP131050 AML131050 AWH131050 BGD131050 BPZ131050 BZV131050 CJR131050 CTN131050 DDJ131050 DNF131050 DXB131050 EGX131050 EQT131050 FAP131050 FKL131050 FUH131050 GED131050 GNZ131050 GXV131050 HHR131050 HRN131050 IBJ131050 ILF131050 IVB131050 JEX131050 JOT131050 JYP131050 KIL131050 KSH131050 LCD131050 LLZ131050 LVV131050 MFR131050 MPN131050 MZJ131050 NJF131050 NTB131050 OCX131050 OMT131050 OWP131050 PGL131050 PQH131050 QAD131050 QJZ131050 QTV131050 RDR131050 RNN131050 RXJ131050 SHF131050 SRB131050 TAX131050 TKT131050 TUP131050 UEL131050 UOH131050 UYD131050 VHZ131050 VRV131050 WBR131050 WLN131050 WVJ131050 M196591 IX196586 ST196586 ACP196586 AML196586 AWH196586 BGD196586 BPZ196586 BZV196586 CJR196586 CTN196586 DDJ196586 DNF196586 DXB196586 EGX196586 EQT196586 FAP196586 FKL196586 FUH196586 GED196586 GNZ196586 GXV196586 HHR196586 HRN196586 IBJ196586 ILF196586 IVB196586 JEX196586 JOT196586 JYP196586 KIL196586 KSH196586 LCD196586 LLZ196586 LVV196586 MFR196586 MPN196586 MZJ196586 NJF196586 NTB196586 OCX196586 OMT196586 OWP196586 PGL196586 PQH196586 QAD196586 QJZ196586 QTV196586 RDR196586 RNN196586 RXJ196586 SHF196586 SRB196586 TAX196586 TKT196586 TUP196586 UEL196586 UOH196586 UYD196586 VHZ196586 VRV196586 WBR196586 WLN196586 WVJ196586 M262127 IX262122 ST262122 ACP262122 AML262122 AWH262122 BGD262122 BPZ262122 BZV262122 CJR262122 CTN262122 DDJ262122 DNF262122 DXB262122 EGX262122 EQT262122 FAP262122 FKL262122 FUH262122 GED262122 GNZ262122 GXV262122 HHR262122 HRN262122 IBJ262122 ILF262122 IVB262122 JEX262122 JOT262122 JYP262122 KIL262122 KSH262122 LCD262122 LLZ262122 LVV262122 MFR262122 MPN262122 MZJ262122 NJF262122 NTB262122 OCX262122 OMT262122 OWP262122 PGL262122 PQH262122 QAD262122 QJZ262122 QTV262122 RDR262122 RNN262122 RXJ262122 SHF262122 SRB262122 TAX262122 TKT262122 TUP262122 UEL262122 UOH262122 UYD262122 VHZ262122 VRV262122 WBR262122 WLN262122 WVJ262122 M327663 IX327658 ST327658 ACP327658 AML327658 AWH327658 BGD327658 BPZ327658 BZV327658 CJR327658 CTN327658 DDJ327658 DNF327658 DXB327658 EGX327658 EQT327658 FAP327658 FKL327658 FUH327658 GED327658 GNZ327658 GXV327658 HHR327658 HRN327658 IBJ327658 ILF327658 IVB327658 JEX327658 JOT327658 JYP327658 KIL327658 KSH327658 LCD327658 LLZ327658 LVV327658 MFR327658 MPN327658 MZJ327658 NJF327658 NTB327658 OCX327658 OMT327658 OWP327658 PGL327658 PQH327658 QAD327658 QJZ327658 QTV327658 RDR327658 RNN327658 RXJ327658 SHF327658 SRB327658 TAX327658 TKT327658 TUP327658 UEL327658 UOH327658 UYD327658 VHZ327658 VRV327658 WBR327658 WLN327658 WVJ327658 M393199 IX393194 ST393194 ACP393194 AML393194 AWH393194 BGD393194 BPZ393194 BZV393194 CJR393194 CTN393194 DDJ393194 DNF393194 DXB393194 EGX393194 EQT393194 FAP393194 FKL393194 FUH393194 GED393194 GNZ393194 GXV393194 HHR393194 HRN393194 IBJ393194 ILF393194 IVB393194 JEX393194 JOT393194 JYP393194 KIL393194 KSH393194 LCD393194 LLZ393194 LVV393194 MFR393194 MPN393194 MZJ393194 NJF393194 NTB393194 OCX393194 OMT393194 OWP393194 PGL393194 PQH393194 QAD393194 QJZ393194 QTV393194 RDR393194 RNN393194 RXJ393194 SHF393194 SRB393194 TAX393194 TKT393194 TUP393194 UEL393194 UOH393194 UYD393194 VHZ393194 VRV393194 WBR393194 WLN393194 WVJ393194 M458735 IX458730 ST458730 ACP458730 AML458730 AWH458730 BGD458730 BPZ458730 BZV458730 CJR458730 CTN458730 DDJ458730 DNF458730 DXB458730 EGX458730 EQT458730 FAP458730 FKL458730 FUH458730 GED458730 GNZ458730 GXV458730 HHR458730 HRN458730 IBJ458730 ILF458730 IVB458730 JEX458730 JOT458730 JYP458730 KIL458730 KSH458730 LCD458730 LLZ458730 LVV458730 MFR458730 MPN458730 MZJ458730 NJF458730 NTB458730 OCX458730 OMT458730 OWP458730 PGL458730 PQH458730 QAD458730 QJZ458730 QTV458730 RDR458730 RNN458730 RXJ458730 SHF458730 SRB458730 TAX458730 TKT458730 TUP458730 UEL458730 UOH458730 UYD458730 VHZ458730 VRV458730 WBR458730 WLN458730 WVJ458730 M524271 IX524266 ST524266 ACP524266 AML524266 AWH524266 BGD524266 BPZ524266 BZV524266 CJR524266 CTN524266 DDJ524266 DNF524266 DXB524266 EGX524266 EQT524266 FAP524266 FKL524266 FUH524266 GED524266 GNZ524266 GXV524266 HHR524266 HRN524266 IBJ524266 ILF524266 IVB524266 JEX524266 JOT524266 JYP524266 KIL524266 KSH524266 LCD524266 LLZ524266 LVV524266 MFR524266 MPN524266 MZJ524266 NJF524266 NTB524266 OCX524266 OMT524266 OWP524266 PGL524266 PQH524266 QAD524266 QJZ524266 QTV524266 RDR524266 RNN524266 RXJ524266 SHF524266 SRB524266 TAX524266 TKT524266 TUP524266 UEL524266 UOH524266 UYD524266 VHZ524266 VRV524266 WBR524266 WLN524266 WVJ524266 M589807 IX589802 ST589802 ACP589802 AML589802 AWH589802 BGD589802 BPZ589802 BZV589802 CJR589802 CTN589802 DDJ589802 DNF589802 DXB589802 EGX589802 EQT589802 FAP589802 FKL589802 FUH589802 GED589802 GNZ589802 GXV589802 HHR589802 HRN589802 IBJ589802 ILF589802 IVB589802 JEX589802 JOT589802 JYP589802 KIL589802 KSH589802 LCD589802 LLZ589802 LVV589802 MFR589802 MPN589802 MZJ589802 NJF589802 NTB589802 OCX589802 OMT589802 OWP589802 PGL589802 PQH589802 QAD589802 QJZ589802 QTV589802 RDR589802 RNN589802 RXJ589802 SHF589802 SRB589802 TAX589802 TKT589802 TUP589802 UEL589802 UOH589802 UYD589802 VHZ589802 VRV589802 WBR589802 WLN589802 WVJ589802 M655343 IX655338 ST655338 ACP655338 AML655338 AWH655338 BGD655338 BPZ655338 BZV655338 CJR655338 CTN655338 DDJ655338 DNF655338 DXB655338 EGX655338 EQT655338 FAP655338 FKL655338 FUH655338 GED655338 GNZ655338 GXV655338 HHR655338 HRN655338 IBJ655338 ILF655338 IVB655338 JEX655338 JOT655338 JYP655338 KIL655338 KSH655338 LCD655338 LLZ655338 LVV655338 MFR655338 MPN655338 MZJ655338 NJF655338 NTB655338 OCX655338 OMT655338 OWP655338 PGL655338 PQH655338 QAD655338 QJZ655338 QTV655338 RDR655338 RNN655338 RXJ655338 SHF655338 SRB655338 TAX655338 TKT655338 TUP655338 UEL655338 UOH655338 UYD655338 VHZ655338 VRV655338 WBR655338 WLN655338 WVJ655338 M720879 IX720874 ST720874 ACP720874 AML720874 AWH720874 BGD720874 BPZ720874 BZV720874 CJR720874 CTN720874 DDJ720874 DNF720874 DXB720874 EGX720874 EQT720874 FAP720874 FKL720874 FUH720874 GED720874 GNZ720874 GXV720874 HHR720874 HRN720874 IBJ720874 ILF720874 IVB720874 JEX720874 JOT720874 JYP720874 KIL720874 KSH720874 LCD720874 LLZ720874 LVV720874 MFR720874 MPN720874 MZJ720874 NJF720874 NTB720874 OCX720874 OMT720874 OWP720874 PGL720874 PQH720874 QAD720874 QJZ720874 QTV720874 RDR720874 RNN720874 RXJ720874 SHF720874 SRB720874 TAX720874 TKT720874 TUP720874 UEL720874 UOH720874 UYD720874 VHZ720874 VRV720874 WBR720874 WLN720874 WVJ720874 M786415 IX786410 ST786410 ACP786410 AML786410 AWH786410 BGD786410 BPZ786410 BZV786410 CJR786410 CTN786410 DDJ786410 DNF786410 DXB786410 EGX786410 EQT786410 FAP786410 FKL786410 FUH786410 GED786410 GNZ786410 GXV786410 HHR786410 HRN786410 IBJ786410 ILF786410 IVB786410 JEX786410 JOT786410 JYP786410 KIL786410 KSH786410 LCD786410 LLZ786410 LVV786410 MFR786410 MPN786410 MZJ786410 NJF786410 NTB786410 OCX786410 OMT786410 OWP786410 PGL786410 PQH786410 QAD786410 QJZ786410 QTV786410 RDR786410 RNN786410 RXJ786410 SHF786410 SRB786410 TAX786410 TKT786410 TUP786410 UEL786410 UOH786410 UYD786410 VHZ786410 VRV786410 WBR786410 WLN786410 WVJ786410 M851951 IX851946 ST851946 ACP851946 AML851946 AWH851946 BGD851946 BPZ851946 BZV851946 CJR851946 CTN851946 DDJ851946 DNF851946 DXB851946 EGX851946 EQT851946 FAP851946 FKL851946 FUH851946 GED851946 GNZ851946 GXV851946 HHR851946 HRN851946 IBJ851946 ILF851946 IVB851946 JEX851946 JOT851946 JYP851946 KIL851946 KSH851946 LCD851946 LLZ851946 LVV851946 MFR851946 MPN851946 MZJ851946 NJF851946 NTB851946 OCX851946 OMT851946 OWP851946 PGL851946 PQH851946 QAD851946 QJZ851946 QTV851946 RDR851946 RNN851946 RXJ851946 SHF851946 SRB851946 TAX851946 TKT851946 TUP851946 UEL851946 UOH851946 UYD851946 VHZ851946 VRV851946 WBR851946 WLN851946 WVJ851946 M917487 IX917482 ST917482 ACP917482 AML917482 AWH917482 BGD917482 BPZ917482 BZV917482 CJR917482 CTN917482 DDJ917482 DNF917482 DXB917482 EGX917482 EQT917482 FAP917482 FKL917482 FUH917482 GED917482 GNZ917482 GXV917482 HHR917482 HRN917482 IBJ917482 ILF917482 IVB917482 JEX917482 JOT917482 JYP917482 KIL917482 KSH917482 LCD917482 LLZ917482 LVV917482 MFR917482 MPN917482 MZJ917482 NJF917482 NTB917482 OCX917482 OMT917482 OWP917482 PGL917482 PQH917482 QAD917482 QJZ917482 QTV917482 RDR917482 RNN917482 RXJ917482 SHF917482 SRB917482 TAX917482 TKT917482 TUP917482 UEL917482 UOH917482 UYD917482 VHZ917482 VRV917482 WBR917482 WLN917482 WVJ917482 M983023 IX983018 ST983018 ACP983018 AML983018 AWH983018 BGD983018 BPZ983018 BZV983018 CJR983018 CTN983018 DDJ983018 DNF983018 DXB983018 EGX983018 EQT983018 FAP983018 FKL983018 FUH983018 GED983018 GNZ983018 GXV983018 HHR983018 HRN983018 IBJ983018 ILF983018 IVB983018 JEX983018 JOT983018 JYP983018 KIL983018 KSH983018 LCD983018 LLZ983018 LVV983018 MFR983018 MPN983018 MZJ983018 NJF983018 NTB983018 OCX983018 OMT983018 OWP983018 PGL983018 PQH983018 QAD983018 QJZ983018 QTV983018 RDR983018 RNN983018 RXJ983018 SHF983018 SRB983018 TAX983018 TKT983018 TUP983018 UEL983018 UOH983018 UYD983018 VHZ983018 VRV983018 WBR983018 WLN983018 WVJ983018 WBR983026 M65521 IX65516 ST65516 ACP65516 AML65516 AWH65516 BGD65516 BPZ65516 BZV65516 CJR65516 CTN65516 DDJ65516 DNF65516 DXB65516 EGX65516 EQT65516 FAP65516 FKL65516 FUH65516 GED65516 GNZ65516 GXV65516 HHR65516 HRN65516 IBJ65516 ILF65516 IVB65516 JEX65516 JOT65516 JYP65516 KIL65516 KSH65516 LCD65516 LLZ65516 LVV65516 MFR65516 MPN65516 MZJ65516 NJF65516 NTB65516 OCX65516 OMT65516 OWP65516 PGL65516 PQH65516 QAD65516 QJZ65516 QTV65516 RDR65516 RNN65516 RXJ65516 SHF65516 SRB65516 TAX65516 TKT65516 TUP65516 UEL65516 UOH65516 UYD65516 VHZ65516 VRV65516 WBR65516 WLN65516 WVJ65516 M131057 IX131052 ST131052 ACP131052 AML131052 AWH131052 BGD131052 BPZ131052 BZV131052 CJR131052 CTN131052 DDJ131052 DNF131052 DXB131052 EGX131052 EQT131052 FAP131052 FKL131052 FUH131052 GED131052 GNZ131052 GXV131052 HHR131052 HRN131052 IBJ131052 ILF131052 IVB131052 JEX131052 JOT131052 JYP131052 KIL131052 KSH131052 LCD131052 LLZ131052 LVV131052 MFR131052 MPN131052 MZJ131052 NJF131052 NTB131052 OCX131052 OMT131052 OWP131052 PGL131052 PQH131052 QAD131052 QJZ131052 QTV131052 RDR131052 RNN131052 RXJ131052 SHF131052 SRB131052 TAX131052 TKT131052 TUP131052 UEL131052 UOH131052 UYD131052 VHZ131052 VRV131052 WBR131052 WLN131052 WVJ131052 M196593 IX196588 ST196588 ACP196588 AML196588 AWH196588 BGD196588 BPZ196588 BZV196588 CJR196588 CTN196588 DDJ196588 DNF196588 DXB196588 EGX196588 EQT196588 FAP196588 FKL196588 FUH196588 GED196588 GNZ196588 GXV196588 HHR196588 HRN196588 IBJ196588 ILF196588 IVB196588 JEX196588 JOT196588 JYP196588 KIL196588 KSH196588 LCD196588 LLZ196588 LVV196588 MFR196588 MPN196588 MZJ196588 NJF196588 NTB196588 OCX196588 OMT196588 OWP196588 PGL196588 PQH196588 QAD196588 QJZ196588 QTV196588 RDR196588 RNN196588 RXJ196588 SHF196588 SRB196588 TAX196588 TKT196588 TUP196588 UEL196588 UOH196588 UYD196588 VHZ196588 VRV196588 WBR196588 WLN196588 WVJ196588 M262129 IX262124 ST262124 ACP262124 AML262124 AWH262124 BGD262124 BPZ262124 BZV262124 CJR262124 CTN262124 DDJ262124 DNF262124 DXB262124 EGX262124 EQT262124 FAP262124 FKL262124 FUH262124 GED262124 GNZ262124 GXV262124 HHR262124 HRN262124 IBJ262124 ILF262124 IVB262124 JEX262124 JOT262124 JYP262124 KIL262124 KSH262124 LCD262124 LLZ262124 LVV262124 MFR262124 MPN262124 MZJ262124 NJF262124 NTB262124 OCX262124 OMT262124 OWP262124 PGL262124 PQH262124 QAD262124 QJZ262124 QTV262124 RDR262124 RNN262124 RXJ262124 SHF262124 SRB262124 TAX262124 TKT262124 TUP262124 UEL262124 UOH262124 UYD262124 VHZ262124 VRV262124 WBR262124 WLN262124 WVJ262124 M327665 IX327660 ST327660 ACP327660 AML327660 AWH327660 BGD327660 BPZ327660 BZV327660 CJR327660 CTN327660 DDJ327660 DNF327660 DXB327660 EGX327660 EQT327660 FAP327660 FKL327660 FUH327660 GED327660 GNZ327660 GXV327660 HHR327660 HRN327660 IBJ327660 ILF327660 IVB327660 JEX327660 JOT327660 JYP327660 KIL327660 KSH327660 LCD327660 LLZ327660 LVV327660 MFR327660 MPN327660 MZJ327660 NJF327660 NTB327660 OCX327660 OMT327660 OWP327660 PGL327660 PQH327660 QAD327660 QJZ327660 QTV327660 RDR327660 RNN327660 RXJ327660 SHF327660 SRB327660 TAX327660 TKT327660 TUP327660 UEL327660 UOH327660 UYD327660 VHZ327660 VRV327660 WBR327660 WLN327660 WVJ327660 M393201 IX393196 ST393196 ACP393196 AML393196 AWH393196 BGD393196 BPZ393196 BZV393196 CJR393196 CTN393196 DDJ393196 DNF393196 DXB393196 EGX393196 EQT393196 FAP393196 FKL393196 FUH393196 GED393196 GNZ393196 GXV393196 HHR393196 HRN393196 IBJ393196 ILF393196 IVB393196 JEX393196 JOT393196 JYP393196 KIL393196 KSH393196 LCD393196 LLZ393196 LVV393196 MFR393196 MPN393196 MZJ393196 NJF393196 NTB393196 OCX393196 OMT393196 OWP393196 PGL393196 PQH393196 QAD393196 QJZ393196 QTV393196 RDR393196 RNN393196 RXJ393196 SHF393196 SRB393196 TAX393196 TKT393196 TUP393196 UEL393196 UOH393196 UYD393196 VHZ393196 VRV393196 WBR393196 WLN393196 WVJ393196 M458737 IX458732 ST458732 ACP458732 AML458732 AWH458732 BGD458732 BPZ458732 BZV458732 CJR458732 CTN458732 DDJ458732 DNF458732 DXB458732 EGX458732 EQT458732 FAP458732 FKL458732 FUH458732 GED458732 GNZ458732 GXV458732 HHR458732 HRN458732 IBJ458732 ILF458732 IVB458732 JEX458732 JOT458732 JYP458732 KIL458732 KSH458732 LCD458732 LLZ458732 LVV458732 MFR458732 MPN458732 MZJ458732 NJF458732 NTB458732 OCX458732 OMT458732 OWP458732 PGL458732 PQH458732 QAD458732 QJZ458732 QTV458732 RDR458732 RNN458732 RXJ458732 SHF458732 SRB458732 TAX458732 TKT458732 TUP458732 UEL458732 UOH458732 UYD458732 VHZ458732 VRV458732 WBR458732 WLN458732 WVJ458732 M524273 IX524268 ST524268 ACP524268 AML524268 AWH524268 BGD524268 BPZ524268 BZV524268 CJR524268 CTN524268 DDJ524268 DNF524268 DXB524268 EGX524268 EQT524268 FAP524268 FKL524268 FUH524268 GED524268 GNZ524268 GXV524268 HHR524268 HRN524268 IBJ524268 ILF524268 IVB524268 JEX524268 JOT524268 JYP524268 KIL524268 KSH524268 LCD524268 LLZ524268 LVV524268 MFR524268 MPN524268 MZJ524268 NJF524268 NTB524268 OCX524268 OMT524268 OWP524268 PGL524268 PQH524268 QAD524268 QJZ524268 QTV524268 RDR524268 RNN524268 RXJ524268 SHF524268 SRB524268 TAX524268 TKT524268 TUP524268 UEL524268 UOH524268 UYD524268 VHZ524268 VRV524268 WBR524268 WLN524268 WVJ524268 M589809 IX589804 ST589804 ACP589804 AML589804 AWH589804 BGD589804 BPZ589804 BZV589804 CJR589804 CTN589804 DDJ589804 DNF589804 DXB589804 EGX589804 EQT589804 FAP589804 FKL589804 FUH589804 GED589804 GNZ589804 GXV589804 HHR589804 HRN589804 IBJ589804 ILF589804 IVB589804 JEX589804 JOT589804 JYP589804 KIL589804 KSH589804 LCD589804 LLZ589804 LVV589804 MFR589804 MPN589804 MZJ589804 NJF589804 NTB589804 OCX589804 OMT589804 OWP589804 PGL589804 PQH589804 QAD589804 QJZ589804 QTV589804 RDR589804 RNN589804 RXJ589804 SHF589804 SRB589804 TAX589804 TKT589804 TUP589804 UEL589804 UOH589804 UYD589804 VHZ589804 VRV589804 WBR589804 WLN589804 WVJ589804 M655345 IX655340 ST655340 ACP655340 AML655340 AWH655340 BGD655340 BPZ655340 BZV655340 CJR655340 CTN655340 DDJ655340 DNF655340 DXB655340 EGX655340 EQT655340 FAP655340 FKL655340 FUH655340 GED655340 GNZ655340 GXV655340 HHR655340 HRN655340 IBJ655340 ILF655340 IVB655340 JEX655340 JOT655340 JYP655340 KIL655340 KSH655340 LCD655340 LLZ655340 LVV655340 MFR655340 MPN655340 MZJ655340 NJF655340 NTB655340 OCX655340 OMT655340 OWP655340 PGL655340 PQH655340 QAD655340 QJZ655340 QTV655340 RDR655340 RNN655340 RXJ655340 SHF655340 SRB655340 TAX655340 TKT655340 TUP655340 UEL655340 UOH655340 UYD655340 VHZ655340 VRV655340 WBR655340 WLN655340 WVJ655340 M720881 IX720876 ST720876 ACP720876 AML720876 AWH720876 BGD720876 BPZ720876 BZV720876 CJR720876 CTN720876 DDJ720876 DNF720876 DXB720876 EGX720876 EQT720876 FAP720876 FKL720876 FUH720876 GED720876 GNZ720876 GXV720876 HHR720876 HRN720876 IBJ720876 ILF720876 IVB720876 JEX720876 JOT720876 JYP720876 KIL720876 KSH720876 LCD720876 LLZ720876 LVV720876 MFR720876 MPN720876 MZJ720876 NJF720876 NTB720876 OCX720876 OMT720876 OWP720876 PGL720876 PQH720876 QAD720876 QJZ720876 QTV720876 RDR720876 RNN720876 RXJ720876 SHF720876 SRB720876 TAX720876 TKT720876 TUP720876 UEL720876 UOH720876 UYD720876 VHZ720876 VRV720876 WBR720876 WLN720876 WVJ720876 M786417 IX786412 ST786412 ACP786412 AML786412 AWH786412 BGD786412 BPZ786412 BZV786412 CJR786412 CTN786412 DDJ786412 DNF786412 DXB786412 EGX786412 EQT786412 FAP786412 FKL786412 FUH786412 GED786412 GNZ786412 GXV786412 HHR786412 HRN786412 IBJ786412 ILF786412 IVB786412 JEX786412 JOT786412 JYP786412 KIL786412 KSH786412 LCD786412 LLZ786412 LVV786412 MFR786412 MPN786412 MZJ786412 NJF786412 NTB786412 OCX786412 OMT786412 OWP786412 PGL786412 PQH786412 QAD786412 QJZ786412 QTV786412 RDR786412 RNN786412 RXJ786412 SHF786412 SRB786412 TAX786412 TKT786412 TUP786412 UEL786412 UOH786412 UYD786412 VHZ786412 VRV786412 WBR786412 WLN786412 WVJ786412 M851953 IX851948 ST851948 ACP851948 AML851948 AWH851948 BGD851948 BPZ851948 BZV851948 CJR851948 CTN851948 DDJ851948 DNF851948 DXB851948 EGX851948 EQT851948 FAP851948 FKL851948 FUH851948 GED851948 GNZ851948 GXV851948 HHR851948 HRN851948 IBJ851948 ILF851948 IVB851948 JEX851948 JOT851948 JYP851948 KIL851948 KSH851948 LCD851948 LLZ851948 LVV851948 MFR851948 MPN851948 MZJ851948 NJF851948 NTB851948 OCX851948 OMT851948 OWP851948 PGL851948 PQH851948 QAD851948 QJZ851948 QTV851948 RDR851948 RNN851948 RXJ851948 SHF851948 SRB851948 TAX851948 TKT851948 TUP851948 UEL851948 UOH851948 UYD851948 VHZ851948 VRV851948 WBR851948 WLN851948 WVJ851948 M917489 IX917484 ST917484 ACP917484 AML917484 AWH917484 BGD917484 BPZ917484 BZV917484 CJR917484 CTN917484 DDJ917484 DNF917484 DXB917484 EGX917484 EQT917484 FAP917484 FKL917484 FUH917484 GED917484 GNZ917484 GXV917484 HHR917484 HRN917484 IBJ917484 ILF917484 IVB917484 JEX917484 JOT917484 JYP917484 KIL917484 KSH917484 LCD917484 LLZ917484 LVV917484 MFR917484 MPN917484 MZJ917484 NJF917484 NTB917484 OCX917484 OMT917484 OWP917484 PGL917484 PQH917484 QAD917484 QJZ917484 QTV917484 RDR917484 RNN917484 RXJ917484 SHF917484 SRB917484 TAX917484 TKT917484 TUP917484 UEL917484 UOH917484 UYD917484 VHZ917484 VRV917484 WBR917484 WLN917484 WVJ917484 M983025 IX983020 ST983020 ACP983020 AML983020 AWH983020 BGD983020 BPZ983020 BZV983020 CJR983020 CTN983020 DDJ983020 DNF983020 DXB983020 EGX983020 EQT983020 FAP983020 FKL983020 FUH983020 GED983020 GNZ983020 GXV983020 HHR983020 HRN983020 IBJ983020 ILF983020 IVB983020 JEX983020 JOT983020 JYP983020 KIL983020 KSH983020 LCD983020 LLZ983020 LVV983020 MFR983020 MPN983020 MZJ983020 NJF983020 NTB983020 OCX983020 OMT983020 OWP983020 PGL983020 PQH983020 QAD983020 QJZ983020 QTV983020 RDR983020 RNN983020 RXJ983020 SHF983020 SRB983020 TAX983020 TKT983020 TUP983020 UEL983020 UOH983020 UYD983020 VHZ983020 VRV983020 WBR983020 WLN983020 WVJ983020 WLN983026 M65523 IX65518 ST65518 ACP65518 AML65518 AWH65518 BGD65518 BPZ65518 BZV65518 CJR65518 CTN65518 DDJ65518 DNF65518 DXB65518 EGX65518 EQT65518 FAP65518 FKL65518 FUH65518 GED65518 GNZ65518 GXV65518 HHR65518 HRN65518 IBJ65518 ILF65518 IVB65518 JEX65518 JOT65518 JYP65518 KIL65518 KSH65518 LCD65518 LLZ65518 LVV65518 MFR65518 MPN65518 MZJ65518 NJF65518 NTB65518 OCX65518 OMT65518 OWP65518 PGL65518 PQH65518 QAD65518 QJZ65518 QTV65518 RDR65518 RNN65518 RXJ65518 SHF65518 SRB65518 TAX65518 TKT65518 TUP65518 UEL65518 UOH65518 UYD65518 VHZ65518 VRV65518 WBR65518 WLN65518 WVJ65518 M131059 IX131054 ST131054 ACP131054 AML131054 AWH131054 BGD131054 BPZ131054 BZV131054 CJR131054 CTN131054 DDJ131054 DNF131054 DXB131054 EGX131054 EQT131054 FAP131054 FKL131054 FUH131054 GED131054 GNZ131054 GXV131054 HHR131054 HRN131054 IBJ131054 ILF131054 IVB131054 JEX131054 JOT131054 JYP131054 KIL131054 KSH131054 LCD131054 LLZ131054 LVV131054 MFR131054 MPN131054 MZJ131054 NJF131054 NTB131054 OCX131054 OMT131054 OWP131054 PGL131054 PQH131054 QAD131054 QJZ131054 QTV131054 RDR131054 RNN131054 RXJ131054 SHF131054 SRB131054 TAX131054 TKT131054 TUP131054 UEL131054 UOH131054 UYD131054 VHZ131054 VRV131054 WBR131054 WLN131054 WVJ131054 M196595 IX196590 ST196590 ACP196590 AML196590 AWH196590 BGD196590 BPZ196590 BZV196590 CJR196590 CTN196590 DDJ196590 DNF196590 DXB196590 EGX196590 EQT196590 FAP196590 FKL196590 FUH196590 GED196590 GNZ196590 GXV196590 HHR196590 HRN196590 IBJ196590 ILF196590 IVB196590 JEX196590 JOT196590 JYP196590 KIL196590 KSH196590 LCD196590 LLZ196590 LVV196590 MFR196590 MPN196590 MZJ196590 NJF196590 NTB196590 OCX196590 OMT196590 OWP196590 PGL196590 PQH196590 QAD196590 QJZ196590 QTV196590 RDR196590 RNN196590 RXJ196590 SHF196590 SRB196590 TAX196590 TKT196590 TUP196590 UEL196590 UOH196590 UYD196590 VHZ196590 VRV196590 WBR196590 WLN196590 WVJ196590 M262131 IX262126 ST262126 ACP262126 AML262126 AWH262126 BGD262126 BPZ262126 BZV262126 CJR262126 CTN262126 DDJ262126 DNF262126 DXB262126 EGX262126 EQT262126 FAP262126 FKL262126 FUH262126 GED262126 GNZ262126 GXV262126 HHR262126 HRN262126 IBJ262126 ILF262126 IVB262126 JEX262126 JOT262126 JYP262126 KIL262126 KSH262126 LCD262126 LLZ262126 LVV262126 MFR262126 MPN262126 MZJ262126 NJF262126 NTB262126 OCX262126 OMT262126 OWP262126 PGL262126 PQH262126 QAD262126 QJZ262126 QTV262126 RDR262126 RNN262126 RXJ262126 SHF262126 SRB262126 TAX262126 TKT262126 TUP262126 UEL262126 UOH262126 UYD262126 VHZ262126 VRV262126 WBR262126 WLN262126 WVJ262126 M327667 IX327662 ST327662 ACP327662 AML327662 AWH327662 BGD327662 BPZ327662 BZV327662 CJR327662 CTN327662 DDJ327662 DNF327662 DXB327662 EGX327662 EQT327662 FAP327662 FKL327662 FUH327662 GED327662 GNZ327662 GXV327662 HHR327662 HRN327662 IBJ327662 ILF327662 IVB327662 JEX327662 JOT327662 JYP327662 KIL327662 KSH327662 LCD327662 LLZ327662 LVV327662 MFR327662 MPN327662 MZJ327662 NJF327662 NTB327662 OCX327662 OMT327662 OWP327662 PGL327662 PQH327662 QAD327662 QJZ327662 QTV327662 RDR327662 RNN327662 RXJ327662 SHF327662 SRB327662 TAX327662 TKT327662 TUP327662 UEL327662 UOH327662 UYD327662 VHZ327662 VRV327662 WBR327662 WLN327662 WVJ327662 M393203 IX393198 ST393198 ACP393198 AML393198 AWH393198 BGD393198 BPZ393198 BZV393198 CJR393198 CTN393198 DDJ393198 DNF393198 DXB393198 EGX393198 EQT393198 FAP393198 FKL393198 FUH393198 GED393198 GNZ393198 GXV393198 HHR393198 HRN393198 IBJ393198 ILF393198 IVB393198 JEX393198 JOT393198 JYP393198 KIL393198 KSH393198 LCD393198 LLZ393198 LVV393198 MFR393198 MPN393198 MZJ393198 NJF393198 NTB393198 OCX393198 OMT393198 OWP393198 PGL393198 PQH393198 QAD393198 QJZ393198 QTV393198 RDR393198 RNN393198 RXJ393198 SHF393198 SRB393198 TAX393198 TKT393198 TUP393198 UEL393198 UOH393198 UYD393198 VHZ393198 VRV393198 WBR393198 WLN393198 WVJ393198 M458739 IX458734 ST458734 ACP458734 AML458734 AWH458734 BGD458734 BPZ458734 BZV458734 CJR458734 CTN458734 DDJ458734 DNF458734 DXB458734 EGX458734 EQT458734 FAP458734 FKL458734 FUH458734 GED458734 GNZ458734 GXV458734 HHR458734 HRN458734 IBJ458734 ILF458734 IVB458734 JEX458734 JOT458734 JYP458734 KIL458734 KSH458734 LCD458734 LLZ458734 LVV458734 MFR458734 MPN458734 MZJ458734 NJF458734 NTB458734 OCX458734 OMT458734 OWP458734 PGL458734 PQH458734 QAD458734 QJZ458734 QTV458734 RDR458734 RNN458734 RXJ458734 SHF458734 SRB458734 TAX458734 TKT458734 TUP458734 UEL458734 UOH458734 UYD458734 VHZ458734 VRV458734 WBR458734 WLN458734 WVJ458734 M524275 IX524270 ST524270 ACP524270 AML524270 AWH524270 BGD524270 BPZ524270 BZV524270 CJR524270 CTN524270 DDJ524270 DNF524270 DXB524270 EGX524270 EQT524270 FAP524270 FKL524270 FUH524270 GED524270 GNZ524270 GXV524270 HHR524270 HRN524270 IBJ524270 ILF524270 IVB524270 JEX524270 JOT524270 JYP524270 KIL524270 KSH524270 LCD524270 LLZ524270 LVV524270 MFR524270 MPN524270 MZJ524270 NJF524270 NTB524270 OCX524270 OMT524270 OWP524270 PGL524270 PQH524270 QAD524270 QJZ524270 QTV524270 RDR524270 RNN524270 RXJ524270 SHF524270 SRB524270 TAX524270 TKT524270 TUP524270 UEL524270 UOH524270 UYD524270 VHZ524270 VRV524270 WBR524270 WLN524270 WVJ524270 M589811 IX589806 ST589806 ACP589806 AML589806 AWH589806 BGD589806 BPZ589806 BZV589806 CJR589806 CTN589806 DDJ589806 DNF589806 DXB589806 EGX589806 EQT589806 FAP589806 FKL589806 FUH589806 GED589806 GNZ589806 GXV589806 HHR589806 HRN589806 IBJ589806 ILF589806 IVB589806 JEX589806 JOT589806 JYP589806 KIL589806 KSH589806 LCD589806 LLZ589806 LVV589806 MFR589806 MPN589806 MZJ589806 NJF589806 NTB589806 OCX589806 OMT589806 OWP589806 PGL589806 PQH589806 QAD589806 QJZ589806 QTV589806 RDR589806 RNN589806 RXJ589806 SHF589806 SRB589806 TAX589806 TKT589806 TUP589806 UEL589806 UOH589806 UYD589806 VHZ589806 VRV589806 WBR589806 WLN589806 WVJ589806 M655347 IX655342 ST655342 ACP655342 AML655342 AWH655342 BGD655342 BPZ655342 BZV655342 CJR655342 CTN655342 DDJ655342 DNF655342 DXB655342 EGX655342 EQT655342 FAP655342 FKL655342 FUH655342 GED655342 GNZ655342 GXV655342 HHR655342 HRN655342 IBJ655342 ILF655342 IVB655342 JEX655342 JOT655342 JYP655342 KIL655342 KSH655342 LCD655342 LLZ655342 LVV655342 MFR655342 MPN655342 MZJ655342 NJF655342 NTB655342 OCX655342 OMT655342 OWP655342 PGL655342 PQH655342 QAD655342 QJZ655342 QTV655342 RDR655342 RNN655342 RXJ655342 SHF655342 SRB655342 TAX655342 TKT655342 TUP655342 UEL655342 UOH655342 UYD655342 VHZ655342 VRV655342 WBR655342 WLN655342 WVJ655342 M720883 IX720878 ST720878 ACP720878 AML720878 AWH720878 BGD720878 BPZ720878 BZV720878 CJR720878 CTN720878 DDJ720878 DNF720878 DXB720878 EGX720878 EQT720878 FAP720878 FKL720878 FUH720878 GED720878 GNZ720878 GXV720878 HHR720878 HRN720878 IBJ720878 ILF720878 IVB720878 JEX720878 JOT720878 JYP720878 KIL720878 KSH720878 LCD720878 LLZ720878 LVV720878 MFR720878 MPN720878 MZJ720878 NJF720878 NTB720878 OCX720878 OMT720878 OWP720878 PGL720878 PQH720878 QAD720878 QJZ720878 QTV720878 RDR720878 RNN720878 RXJ720878 SHF720878 SRB720878 TAX720878 TKT720878 TUP720878 UEL720878 UOH720878 UYD720878 VHZ720878 VRV720878 WBR720878 WLN720878 WVJ720878 M786419 IX786414 ST786414 ACP786414 AML786414 AWH786414 BGD786414 BPZ786414 BZV786414 CJR786414 CTN786414 DDJ786414 DNF786414 DXB786414 EGX786414 EQT786414 FAP786414 FKL786414 FUH786414 GED786414 GNZ786414 GXV786414 HHR786414 HRN786414 IBJ786414 ILF786414 IVB786414 JEX786414 JOT786414 JYP786414 KIL786414 KSH786414 LCD786414 LLZ786414 LVV786414 MFR786414 MPN786414 MZJ786414 NJF786414 NTB786414 OCX786414 OMT786414 OWP786414 PGL786414 PQH786414 QAD786414 QJZ786414 QTV786414 RDR786414 RNN786414 RXJ786414 SHF786414 SRB786414 TAX786414 TKT786414 TUP786414 UEL786414 UOH786414 UYD786414 VHZ786414 VRV786414 WBR786414 WLN786414 WVJ786414 M851955 IX851950 ST851950 ACP851950 AML851950 AWH851950 BGD851950 BPZ851950 BZV851950 CJR851950 CTN851950 DDJ851950 DNF851950 DXB851950 EGX851950 EQT851950 FAP851950 FKL851950 FUH851950 GED851950 GNZ851950 GXV851950 HHR851950 HRN851950 IBJ851950 ILF851950 IVB851950 JEX851950 JOT851950 JYP851950 KIL851950 KSH851950 LCD851950 LLZ851950 LVV851950 MFR851950 MPN851950 MZJ851950 NJF851950 NTB851950 OCX851950 OMT851950 OWP851950 PGL851950 PQH851950 QAD851950 QJZ851950 QTV851950 RDR851950 RNN851950 RXJ851950 SHF851950 SRB851950 TAX851950 TKT851950 TUP851950 UEL851950 UOH851950 UYD851950 VHZ851950 VRV851950 WBR851950 WLN851950 WVJ851950 M917491 IX917486 ST917486 ACP917486 AML917486 AWH917486 BGD917486 BPZ917486 BZV917486 CJR917486 CTN917486 DDJ917486 DNF917486 DXB917486 EGX917486 EQT917486 FAP917486 FKL917486 FUH917486 GED917486 GNZ917486 GXV917486 HHR917486 HRN917486 IBJ917486 ILF917486 IVB917486 JEX917486 JOT917486 JYP917486 KIL917486 KSH917486 LCD917486 LLZ917486 LVV917486 MFR917486 MPN917486 MZJ917486 NJF917486 NTB917486 OCX917486 OMT917486 OWP917486 PGL917486 PQH917486 QAD917486 QJZ917486 QTV917486 RDR917486 RNN917486 RXJ917486 SHF917486 SRB917486 TAX917486 TKT917486 TUP917486 UEL917486 UOH917486 UYD917486 VHZ917486 VRV917486 WBR917486 WLN917486 WVJ917486 M983027 IX983022 ST983022 ACP983022 AML983022 AWH983022 BGD983022 BPZ983022 BZV983022 CJR983022 CTN983022 DDJ983022 DNF983022 DXB983022 EGX983022 EQT983022 FAP983022 FKL983022 FUH983022 GED983022 GNZ983022 GXV983022 HHR983022 HRN983022 IBJ983022 ILF983022 IVB983022 JEX983022 JOT983022 JYP983022 KIL983022 KSH983022 LCD983022 LLZ983022 LVV983022 MFR983022 MPN983022 MZJ983022 NJF983022 NTB983022 OCX983022 OMT983022 OWP983022 PGL983022 PQH983022 QAD983022 QJZ983022 QTV983022 RDR983022 RNN983022 RXJ983022 SHF983022 SRB983022 TAX983022 TKT983022 TUP983022 UEL983022 UOH983022 UYD983022 VHZ983022 VRV983022 WBR983022 WLN983022 WVJ983022 WVJ983026 M65527 IX65522 ST65522 ACP65522 AML65522 AWH65522 BGD65522 BPZ65522 BZV65522 CJR65522 CTN65522 DDJ65522 DNF65522 DXB65522 EGX65522 EQT65522 FAP65522 FKL65522 FUH65522 GED65522 GNZ65522 GXV65522 HHR65522 HRN65522 IBJ65522 ILF65522 IVB65522 JEX65522 JOT65522 JYP65522 KIL65522 KSH65522 LCD65522 LLZ65522 LVV65522 MFR65522 MPN65522 MZJ65522 NJF65522 NTB65522 OCX65522 OMT65522 OWP65522 PGL65522 PQH65522 QAD65522 QJZ65522 QTV65522 RDR65522 RNN65522 RXJ65522 SHF65522 SRB65522 TAX65522 TKT65522 TUP65522 UEL65522 UOH65522 UYD65522 VHZ65522 VRV65522 WBR65522 WLN65522 WVJ65522 M131063 IX131058 ST131058 ACP131058 AML131058 AWH131058 BGD131058 BPZ131058 BZV131058 CJR131058 CTN131058 DDJ131058 DNF131058 DXB131058 EGX131058 EQT131058 FAP131058 FKL131058 FUH131058 GED131058 GNZ131058 GXV131058 HHR131058 HRN131058 IBJ131058 ILF131058 IVB131058 JEX131058 JOT131058 JYP131058 KIL131058 KSH131058 LCD131058 LLZ131058 LVV131058 MFR131058 MPN131058 MZJ131058 NJF131058 NTB131058 OCX131058 OMT131058 OWP131058 PGL131058 PQH131058 QAD131058 QJZ131058 QTV131058 RDR131058 RNN131058 RXJ131058 SHF131058 SRB131058 TAX131058 TKT131058 TUP131058 UEL131058 UOH131058 UYD131058 VHZ131058 VRV131058 WBR131058 WLN131058 WVJ131058 M196599 IX196594 ST196594 ACP196594 AML196594 AWH196594 BGD196594 BPZ196594 BZV196594 CJR196594 CTN196594 DDJ196594 DNF196594 DXB196594 EGX196594 EQT196594 FAP196594 FKL196594 FUH196594 GED196594 GNZ196594 GXV196594 HHR196594 HRN196594 IBJ196594 ILF196594 IVB196594 JEX196594 JOT196594 JYP196594 KIL196594 KSH196594 LCD196594 LLZ196594 LVV196594 MFR196594 MPN196594 MZJ196594 NJF196594 NTB196594 OCX196594 OMT196594 OWP196594 PGL196594 PQH196594 QAD196594 QJZ196594 QTV196594 RDR196594 RNN196594 RXJ196594 SHF196594 SRB196594 TAX196594 TKT196594 TUP196594 UEL196594 UOH196594 UYD196594 VHZ196594 VRV196594 WBR196594 WLN196594 WVJ196594 M262135 IX262130 ST262130 ACP262130 AML262130 AWH262130 BGD262130 BPZ262130 BZV262130 CJR262130 CTN262130 DDJ262130 DNF262130 DXB262130 EGX262130 EQT262130 FAP262130 FKL262130 FUH262130 GED262130 GNZ262130 GXV262130 HHR262130 HRN262130 IBJ262130 ILF262130 IVB262130 JEX262130 JOT262130 JYP262130 KIL262130 KSH262130 LCD262130 LLZ262130 LVV262130 MFR262130 MPN262130 MZJ262130 NJF262130 NTB262130 OCX262130 OMT262130 OWP262130 PGL262130 PQH262130 QAD262130 QJZ262130 QTV262130 RDR262130 RNN262130 RXJ262130 SHF262130 SRB262130 TAX262130 TKT262130 TUP262130 UEL262130 UOH262130 UYD262130 VHZ262130 VRV262130 WBR262130 WLN262130 WVJ262130 M327671 IX327666 ST327666 ACP327666 AML327666 AWH327666 BGD327666 BPZ327666 BZV327666 CJR327666 CTN327666 DDJ327666 DNF327666 DXB327666 EGX327666 EQT327666 FAP327666 FKL327666 FUH327666 GED327666 GNZ327666 GXV327666 HHR327666 HRN327666 IBJ327666 ILF327666 IVB327666 JEX327666 JOT327666 JYP327666 KIL327666 KSH327666 LCD327666 LLZ327666 LVV327666 MFR327666 MPN327666 MZJ327666 NJF327666 NTB327666 OCX327666 OMT327666 OWP327666 PGL327666 PQH327666 QAD327666 QJZ327666 QTV327666 RDR327666 RNN327666 RXJ327666 SHF327666 SRB327666 TAX327666 TKT327666 TUP327666 UEL327666 UOH327666 UYD327666 VHZ327666 VRV327666 WBR327666 WLN327666 WVJ327666 M393207 IX393202 ST393202 ACP393202 AML393202 AWH393202 BGD393202 BPZ393202 BZV393202 CJR393202 CTN393202 DDJ393202 DNF393202 DXB393202 EGX393202 EQT393202 FAP393202 FKL393202 FUH393202 GED393202 GNZ393202 GXV393202 HHR393202 HRN393202 IBJ393202 ILF393202 IVB393202 JEX393202 JOT393202 JYP393202 KIL393202 KSH393202 LCD393202 LLZ393202 LVV393202 MFR393202 MPN393202 MZJ393202 NJF393202 NTB393202 OCX393202 OMT393202 OWP393202 PGL393202 PQH393202 QAD393202 QJZ393202 QTV393202 RDR393202 RNN393202 RXJ393202 SHF393202 SRB393202 TAX393202 TKT393202 TUP393202 UEL393202 UOH393202 UYD393202 VHZ393202 VRV393202 WBR393202 WLN393202 WVJ393202 M458743 IX458738 ST458738 ACP458738 AML458738 AWH458738 BGD458738 BPZ458738 BZV458738 CJR458738 CTN458738 DDJ458738 DNF458738 DXB458738 EGX458738 EQT458738 FAP458738 FKL458738 FUH458738 GED458738 GNZ458738 GXV458738 HHR458738 HRN458738 IBJ458738 ILF458738 IVB458738 JEX458738 JOT458738 JYP458738 KIL458738 KSH458738 LCD458738 LLZ458738 LVV458738 MFR458738 MPN458738 MZJ458738 NJF458738 NTB458738 OCX458738 OMT458738 OWP458738 PGL458738 PQH458738 QAD458738 QJZ458738 QTV458738 RDR458738 RNN458738 RXJ458738 SHF458738 SRB458738 TAX458738 TKT458738 TUP458738 UEL458738 UOH458738 UYD458738 VHZ458738 VRV458738 WBR458738 WLN458738 WVJ458738 M524279 IX524274 ST524274 ACP524274 AML524274 AWH524274 BGD524274 BPZ524274 BZV524274 CJR524274 CTN524274 DDJ524274 DNF524274 DXB524274 EGX524274 EQT524274 FAP524274 FKL524274 FUH524274 GED524274 GNZ524274 GXV524274 HHR524274 HRN524274 IBJ524274 ILF524274 IVB524274 JEX524274 JOT524274 JYP524274 KIL524274 KSH524274 LCD524274 LLZ524274 LVV524274 MFR524274 MPN524274 MZJ524274 NJF524274 NTB524274 OCX524274 OMT524274 OWP524274 PGL524274 PQH524274 QAD524274 QJZ524274 QTV524274 RDR524274 RNN524274 RXJ524274 SHF524274 SRB524274 TAX524274 TKT524274 TUP524274 UEL524274 UOH524274 UYD524274 VHZ524274 VRV524274 WBR524274 WLN524274 WVJ524274 M589815 IX589810 ST589810 ACP589810 AML589810 AWH589810 BGD589810 BPZ589810 BZV589810 CJR589810 CTN589810 DDJ589810 DNF589810 DXB589810 EGX589810 EQT589810 FAP589810 FKL589810 FUH589810 GED589810 GNZ589810 GXV589810 HHR589810 HRN589810 IBJ589810 ILF589810 IVB589810 JEX589810 JOT589810 JYP589810 KIL589810 KSH589810 LCD589810 LLZ589810 LVV589810 MFR589810 MPN589810 MZJ589810 NJF589810 NTB589810 OCX589810 OMT589810 OWP589810 PGL589810 PQH589810 QAD589810 QJZ589810 QTV589810 RDR589810 RNN589810 RXJ589810 SHF589810 SRB589810 TAX589810 TKT589810 TUP589810 UEL589810 UOH589810 UYD589810 VHZ589810 VRV589810 WBR589810 WLN589810 WVJ589810 M655351 IX655346 ST655346 ACP655346 AML655346 AWH655346 BGD655346 BPZ655346 BZV655346 CJR655346 CTN655346 DDJ655346 DNF655346 DXB655346 EGX655346 EQT655346 FAP655346 FKL655346 FUH655346 GED655346 GNZ655346 GXV655346 HHR655346 HRN655346 IBJ655346 ILF655346 IVB655346 JEX655346 JOT655346 JYP655346 KIL655346 KSH655346 LCD655346 LLZ655346 LVV655346 MFR655346 MPN655346 MZJ655346 NJF655346 NTB655346 OCX655346 OMT655346 OWP655346 PGL655346 PQH655346 QAD655346 QJZ655346 QTV655346 RDR655346 RNN655346 RXJ655346 SHF655346 SRB655346 TAX655346 TKT655346 TUP655346 UEL655346 UOH655346 UYD655346 VHZ655346 VRV655346 WBR655346 WLN655346 WVJ655346 M720887 IX720882 ST720882 ACP720882 AML720882 AWH720882 BGD720882 BPZ720882 BZV720882 CJR720882 CTN720882 DDJ720882 DNF720882 DXB720882 EGX720882 EQT720882 FAP720882 FKL720882 FUH720882 GED720882 GNZ720882 GXV720882 HHR720882 HRN720882 IBJ720882 ILF720882 IVB720882 JEX720882 JOT720882 JYP720882 KIL720882 KSH720882 LCD720882 LLZ720882 LVV720882 MFR720882 MPN720882 MZJ720882 NJF720882 NTB720882 OCX720882 OMT720882 OWP720882 PGL720882 PQH720882 QAD720882 QJZ720882 QTV720882 RDR720882 RNN720882 RXJ720882 SHF720882 SRB720882 TAX720882 TKT720882 TUP720882 UEL720882 UOH720882 UYD720882 VHZ720882 VRV720882 WBR720882 WLN720882 WVJ720882 M786423 IX786418 ST786418 ACP786418 AML786418 AWH786418 BGD786418 BPZ786418 BZV786418 CJR786418 CTN786418 DDJ786418 DNF786418 DXB786418 EGX786418 EQT786418 FAP786418 FKL786418 FUH786418 GED786418 GNZ786418 GXV786418 HHR786418 HRN786418 IBJ786418 ILF786418 IVB786418 JEX786418 JOT786418 JYP786418 KIL786418 KSH786418 LCD786418 LLZ786418 LVV786418 MFR786418 MPN786418 MZJ786418 NJF786418 NTB786418 OCX786418 OMT786418 OWP786418 PGL786418 PQH786418 QAD786418 QJZ786418 QTV786418 RDR786418 RNN786418 RXJ786418 SHF786418 SRB786418 TAX786418 TKT786418 TUP786418 UEL786418 UOH786418 UYD786418 VHZ786418 VRV786418 WBR786418 WLN786418 WVJ786418 M851959 IX851954 ST851954 ACP851954 AML851954 AWH851954 BGD851954 BPZ851954 BZV851954 CJR851954 CTN851954 DDJ851954 DNF851954 DXB851954 EGX851954 EQT851954 FAP851954 FKL851954 FUH851954 GED851954 GNZ851954 GXV851954 HHR851954 HRN851954 IBJ851954 ILF851954 IVB851954 JEX851954 JOT851954 JYP851954 KIL851954 KSH851954 LCD851954 LLZ851954 LVV851954 MFR851954 MPN851954 MZJ851954 NJF851954 NTB851954 OCX851954 OMT851954 OWP851954 PGL851954 PQH851954 QAD851954 QJZ851954 QTV851954 RDR851954 RNN851954 RXJ851954 SHF851954 SRB851954 TAX851954 TKT851954 TUP851954 UEL851954 UOH851954 UYD851954 VHZ851954 VRV851954 WBR851954 WLN851954 WVJ851954 M917495 IX917490 ST917490 ACP917490 AML917490 AWH917490 BGD917490 BPZ917490 BZV917490 CJR917490 CTN917490 DDJ917490 DNF917490 DXB917490 EGX917490 EQT917490 FAP917490 FKL917490 FUH917490 GED917490 GNZ917490 GXV917490 HHR917490 HRN917490 IBJ917490 ILF917490 IVB917490 JEX917490 JOT917490 JYP917490 KIL917490 KSH917490 LCD917490 LLZ917490 LVV917490 MFR917490 MPN917490 MZJ917490 NJF917490 NTB917490 OCX917490 OMT917490 OWP917490 PGL917490 PQH917490 QAD917490 QJZ917490 QTV917490 RDR917490 RNN917490 RXJ917490 SHF917490 SRB917490 TAX917490 TKT917490 TUP917490 UEL917490 UOH917490 UYD917490 VHZ917490 VRV917490 WBR917490 WLN917490 WVJ917490 M983031 IX983026 ST983026 ACP983026 AML983026 AWH983026 BGD983026 BPZ983026 BZV983026 CJR983026 CTN983026 DDJ983026 DNF983026 DXB983026 EGX983026 EQT983026 FAP983026 FKL983026 FUH983026 GED983026 GNZ983026 GXV983026 HHR983026 HRN983026 IBJ983026 ILF983026 IVB983026 JEX983026 JOT983026 JYP983026 KIL983026 KSH983026 LCD983026 LLZ983026 LVV983026 MFR983026 MPN983026 MZJ983026 NJF983026 NTB983026 OCX983026 OMT983026 OWP983026 PGL983026 PQH983026 QAD983026 QJZ983026 QTV983026 RDR983026 RNN983026 RXJ983026 SHF983026 SRB983026 TAX983026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76"/>
  <sheetViews>
    <sheetView view="pageBreakPreview" zoomScaleNormal="100" zoomScaleSheetLayoutView="100" workbookViewId="0">
      <selection activeCell="D6" sqref="D6:G6"/>
    </sheetView>
  </sheetViews>
  <sheetFormatPr defaultRowHeight="13.5" x14ac:dyDescent="0.15"/>
  <cols>
    <col min="1" max="2" width="3.5" style="100" customWidth="1"/>
    <col min="3" max="3" width="7.5" style="100" customWidth="1"/>
    <col min="4" max="7" width="3.5" style="100" customWidth="1"/>
    <col min="8" max="10" width="4.25" style="100" customWidth="1"/>
    <col min="11" max="13" width="5.25" style="100" customWidth="1"/>
    <col min="14" max="14" width="4.375" style="145" customWidth="1"/>
    <col min="15" max="15" width="4.375" style="100" customWidth="1"/>
    <col min="16" max="16" width="4.375" style="145" customWidth="1"/>
    <col min="17" max="17" width="4.375" style="100" customWidth="1"/>
    <col min="18" max="18" width="4.25" style="100" customWidth="1"/>
    <col min="19" max="19" width="12.5" style="100" customWidth="1"/>
    <col min="20" max="20" width="6.375" style="100" bestFit="1" customWidth="1"/>
    <col min="21" max="21" width="8.625" style="100" customWidth="1"/>
    <col min="22" max="256" width="9" style="100"/>
    <col min="257" max="258" width="3.5" style="100" customWidth="1"/>
    <col min="259" max="259" width="7.5" style="100" customWidth="1"/>
    <col min="260" max="263" width="3.5" style="100" customWidth="1"/>
    <col min="264" max="266" width="4.25" style="100" customWidth="1"/>
    <col min="267" max="269" width="5.25" style="100" customWidth="1"/>
    <col min="270" max="273" width="4.875" style="100" customWidth="1"/>
    <col min="274" max="274" width="4.25" style="100" customWidth="1"/>
    <col min="275" max="275" width="12.5" style="100" customWidth="1"/>
    <col min="276" max="276" width="6.375" style="100" bestFit="1" customWidth="1"/>
    <col min="277" max="277" width="7.5" style="100" bestFit="1" customWidth="1"/>
    <col min="278" max="512" width="9" style="100"/>
    <col min="513" max="514" width="3.5" style="100" customWidth="1"/>
    <col min="515" max="515" width="7.5" style="100" customWidth="1"/>
    <col min="516" max="519" width="3.5" style="100" customWidth="1"/>
    <col min="520" max="522" width="4.25" style="100" customWidth="1"/>
    <col min="523" max="525" width="5.25" style="100" customWidth="1"/>
    <col min="526" max="529" width="4.875" style="100" customWidth="1"/>
    <col min="530" max="530" width="4.25" style="100" customWidth="1"/>
    <col min="531" max="531" width="12.5" style="100" customWidth="1"/>
    <col min="532" max="532" width="6.375" style="100" bestFit="1" customWidth="1"/>
    <col min="533" max="533" width="7.5" style="100" bestFit="1" customWidth="1"/>
    <col min="534" max="768" width="9" style="100"/>
    <col min="769" max="770" width="3.5" style="100" customWidth="1"/>
    <col min="771" max="771" width="7.5" style="100" customWidth="1"/>
    <col min="772" max="775" width="3.5" style="100" customWidth="1"/>
    <col min="776" max="778" width="4.25" style="100" customWidth="1"/>
    <col min="779" max="781" width="5.25" style="100" customWidth="1"/>
    <col min="782" max="785" width="4.875" style="100" customWidth="1"/>
    <col min="786" max="786" width="4.25" style="100" customWidth="1"/>
    <col min="787" max="787" width="12.5" style="100" customWidth="1"/>
    <col min="788" max="788" width="6.375" style="100" bestFit="1" customWidth="1"/>
    <col min="789" max="789" width="7.5" style="100" bestFit="1" customWidth="1"/>
    <col min="790" max="1024" width="9" style="100"/>
    <col min="1025" max="1026" width="3.5" style="100" customWidth="1"/>
    <col min="1027" max="1027" width="7.5" style="100" customWidth="1"/>
    <col min="1028" max="1031" width="3.5" style="100" customWidth="1"/>
    <col min="1032" max="1034" width="4.25" style="100" customWidth="1"/>
    <col min="1035" max="1037" width="5.25" style="100" customWidth="1"/>
    <col min="1038" max="1041" width="4.875" style="100" customWidth="1"/>
    <col min="1042" max="1042" width="4.25" style="100" customWidth="1"/>
    <col min="1043" max="1043" width="12.5" style="100" customWidth="1"/>
    <col min="1044" max="1044" width="6.375" style="100" bestFit="1" customWidth="1"/>
    <col min="1045" max="1045" width="7.5" style="100" bestFit="1" customWidth="1"/>
    <col min="1046" max="1280" width="9" style="100"/>
    <col min="1281" max="1282" width="3.5" style="100" customWidth="1"/>
    <col min="1283" max="1283" width="7.5" style="100" customWidth="1"/>
    <col min="1284" max="1287" width="3.5" style="100" customWidth="1"/>
    <col min="1288" max="1290" width="4.25" style="100" customWidth="1"/>
    <col min="1291" max="1293" width="5.25" style="100" customWidth="1"/>
    <col min="1294" max="1297" width="4.875" style="100" customWidth="1"/>
    <col min="1298" max="1298" width="4.25" style="100" customWidth="1"/>
    <col min="1299" max="1299" width="12.5" style="100" customWidth="1"/>
    <col min="1300" max="1300" width="6.375" style="100" bestFit="1" customWidth="1"/>
    <col min="1301" max="1301" width="7.5" style="100" bestFit="1" customWidth="1"/>
    <col min="1302" max="1536" width="9" style="100"/>
    <col min="1537" max="1538" width="3.5" style="100" customWidth="1"/>
    <col min="1539" max="1539" width="7.5" style="100" customWidth="1"/>
    <col min="1540" max="1543" width="3.5" style="100" customWidth="1"/>
    <col min="1544" max="1546" width="4.25" style="100" customWidth="1"/>
    <col min="1547" max="1549" width="5.25" style="100" customWidth="1"/>
    <col min="1550" max="1553" width="4.875" style="100" customWidth="1"/>
    <col min="1554" max="1554" width="4.25" style="100" customWidth="1"/>
    <col min="1555" max="1555" width="12.5" style="100" customWidth="1"/>
    <col min="1556" max="1556" width="6.375" style="100" bestFit="1" customWidth="1"/>
    <col min="1557" max="1557" width="7.5" style="100" bestFit="1" customWidth="1"/>
    <col min="1558" max="1792" width="9" style="100"/>
    <col min="1793" max="1794" width="3.5" style="100" customWidth="1"/>
    <col min="1795" max="1795" width="7.5" style="100" customWidth="1"/>
    <col min="1796" max="1799" width="3.5" style="100" customWidth="1"/>
    <col min="1800" max="1802" width="4.25" style="100" customWidth="1"/>
    <col min="1803" max="1805" width="5.25" style="100" customWidth="1"/>
    <col min="1806" max="1809" width="4.875" style="100" customWidth="1"/>
    <col min="1810" max="1810" width="4.25" style="100" customWidth="1"/>
    <col min="1811" max="1811" width="12.5" style="100" customWidth="1"/>
    <col min="1812" max="1812" width="6.375" style="100" bestFit="1" customWidth="1"/>
    <col min="1813" max="1813" width="7.5" style="100" bestFit="1" customWidth="1"/>
    <col min="1814" max="2048" width="9" style="100"/>
    <col min="2049" max="2050" width="3.5" style="100" customWidth="1"/>
    <col min="2051" max="2051" width="7.5" style="100" customWidth="1"/>
    <col min="2052" max="2055" width="3.5" style="100" customWidth="1"/>
    <col min="2056" max="2058" width="4.25" style="100" customWidth="1"/>
    <col min="2059" max="2061" width="5.25" style="100" customWidth="1"/>
    <col min="2062" max="2065" width="4.875" style="100" customWidth="1"/>
    <col min="2066" max="2066" width="4.25" style="100" customWidth="1"/>
    <col min="2067" max="2067" width="12.5" style="100" customWidth="1"/>
    <col min="2068" max="2068" width="6.375" style="100" bestFit="1" customWidth="1"/>
    <col min="2069" max="2069" width="7.5" style="100" bestFit="1" customWidth="1"/>
    <col min="2070" max="2304" width="9" style="100"/>
    <col min="2305" max="2306" width="3.5" style="100" customWidth="1"/>
    <col min="2307" max="2307" width="7.5" style="100" customWidth="1"/>
    <col min="2308" max="2311" width="3.5" style="100" customWidth="1"/>
    <col min="2312" max="2314" width="4.25" style="100" customWidth="1"/>
    <col min="2315" max="2317" width="5.25" style="100" customWidth="1"/>
    <col min="2318" max="2321" width="4.875" style="100" customWidth="1"/>
    <col min="2322" max="2322" width="4.25" style="100" customWidth="1"/>
    <col min="2323" max="2323" width="12.5" style="100" customWidth="1"/>
    <col min="2324" max="2324" width="6.375" style="100" bestFit="1" customWidth="1"/>
    <col min="2325" max="2325" width="7.5" style="100" bestFit="1" customWidth="1"/>
    <col min="2326" max="2560" width="9" style="100"/>
    <col min="2561" max="2562" width="3.5" style="100" customWidth="1"/>
    <col min="2563" max="2563" width="7.5" style="100" customWidth="1"/>
    <col min="2564" max="2567" width="3.5" style="100" customWidth="1"/>
    <col min="2568" max="2570" width="4.25" style="100" customWidth="1"/>
    <col min="2571" max="2573" width="5.25" style="100" customWidth="1"/>
    <col min="2574" max="2577" width="4.875" style="100" customWidth="1"/>
    <col min="2578" max="2578" width="4.25" style="100" customWidth="1"/>
    <col min="2579" max="2579" width="12.5" style="100" customWidth="1"/>
    <col min="2580" max="2580" width="6.375" style="100" bestFit="1" customWidth="1"/>
    <col min="2581" max="2581" width="7.5" style="100" bestFit="1" customWidth="1"/>
    <col min="2582" max="2816" width="9" style="100"/>
    <col min="2817" max="2818" width="3.5" style="100" customWidth="1"/>
    <col min="2819" max="2819" width="7.5" style="100" customWidth="1"/>
    <col min="2820" max="2823" width="3.5" style="100" customWidth="1"/>
    <col min="2824" max="2826" width="4.25" style="100" customWidth="1"/>
    <col min="2827" max="2829" width="5.25" style="100" customWidth="1"/>
    <col min="2830" max="2833" width="4.875" style="100" customWidth="1"/>
    <col min="2834" max="2834" width="4.25" style="100" customWidth="1"/>
    <col min="2835" max="2835" width="12.5" style="100" customWidth="1"/>
    <col min="2836" max="2836" width="6.375" style="100" bestFit="1" customWidth="1"/>
    <col min="2837" max="2837" width="7.5" style="100" bestFit="1" customWidth="1"/>
    <col min="2838" max="3072" width="9" style="100"/>
    <col min="3073" max="3074" width="3.5" style="100" customWidth="1"/>
    <col min="3075" max="3075" width="7.5" style="100" customWidth="1"/>
    <col min="3076" max="3079" width="3.5" style="100" customWidth="1"/>
    <col min="3080" max="3082" width="4.25" style="100" customWidth="1"/>
    <col min="3083" max="3085" width="5.25" style="100" customWidth="1"/>
    <col min="3086" max="3089" width="4.875" style="100" customWidth="1"/>
    <col min="3090" max="3090" width="4.25" style="100" customWidth="1"/>
    <col min="3091" max="3091" width="12.5" style="100" customWidth="1"/>
    <col min="3092" max="3092" width="6.375" style="100" bestFit="1" customWidth="1"/>
    <col min="3093" max="3093" width="7.5" style="100" bestFit="1" customWidth="1"/>
    <col min="3094" max="3328" width="9" style="100"/>
    <col min="3329" max="3330" width="3.5" style="100" customWidth="1"/>
    <col min="3331" max="3331" width="7.5" style="100" customWidth="1"/>
    <col min="3332" max="3335" width="3.5" style="100" customWidth="1"/>
    <col min="3336" max="3338" width="4.25" style="100" customWidth="1"/>
    <col min="3339" max="3341" width="5.25" style="100" customWidth="1"/>
    <col min="3342" max="3345" width="4.875" style="100" customWidth="1"/>
    <col min="3346" max="3346" width="4.25" style="100" customWidth="1"/>
    <col min="3347" max="3347" width="12.5" style="100" customWidth="1"/>
    <col min="3348" max="3348" width="6.375" style="100" bestFit="1" customWidth="1"/>
    <col min="3349" max="3349" width="7.5" style="100" bestFit="1" customWidth="1"/>
    <col min="3350" max="3584" width="9" style="100"/>
    <col min="3585" max="3586" width="3.5" style="100" customWidth="1"/>
    <col min="3587" max="3587" width="7.5" style="100" customWidth="1"/>
    <col min="3588" max="3591" width="3.5" style="100" customWidth="1"/>
    <col min="3592" max="3594" width="4.25" style="100" customWidth="1"/>
    <col min="3595" max="3597" width="5.25" style="100" customWidth="1"/>
    <col min="3598" max="3601" width="4.875" style="100" customWidth="1"/>
    <col min="3602" max="3602" width="4.25" style="100" customWidth="1"/>
    <col min="3603" max="3603" width="12.5" style="100" customWidth="1"/>
    <col min="3604" max="3604" width="6.375" style="100" bestFit="1" customWidth="1"/>
    <col min="3605" max="3605" width="7.5" style="100" bestFit="1" customWidth="1"/>
    <col min="3606" max="3840" width="9" style="100"/>
    <col min="3841" max="3842" width="3.5" style="100" customWidth="1"/>
    <col min="3843" max="3843" width="7.5" style="100" customWidth="1"/>
    <col min="3844" max="3847" width="3.5" style="100" customWidth="1"/>
    <col min="3848" max="3850" width="4.25" style="100" customWidth="1"/>
    <col min="3851" max="3853" width="5.25" style="100" customWidth="1"/>
    <col min="3854" max="3857" width="4.875" style="100" customWidth="1"/>
    <col min="3858" max="3858" width="4.25" style="100" customWidth="1"/>
    <col min="3859" max="3859" width="12.5" style="100" customWidth="1"/>
    <col min="3860" max="3860" width="6.375" style="100" bestFit="1" customWidth="1"/>
    <col min="3861" max="3861" width="7.5" style="100" bestFit="1" customWidth="1"/>
    <col min="3862" max="4096" width="9" style="100"/>
    <col min="4097" max="4098" width="3.5" style="100" customWidth="1"/>
    <col min="4099" max="4099" width="7.5" style="100" customWidth="1"/>
    <col min="4100" max="4103" width="3.5" style="100" customWidth="1"/>
    <col min="4104" max="4106" width="4.25" style="100" customWidth="1"/>
    <col min="4107" max="4109" width="5.25" style="100" customWidth="1"/>
    <col min="4110" max="4113" width="4.875" style="100" customWidth="1"/>
    <col min="4114" max="4114" width="4.25" style="100" customWidth="1"/>
    <col min="4115" max="4115" width="12.5" style="100" customWidth="1"/>
    <col min="4116" max="4116" width="6.375" style="100" bestFit="1" customWidth="1"/>
    <col min="4117" max="4117" width="7.5" style="100" bestFit="1" customWidth="1"/>
    <col min="4118" max="4352" width="9" style="100"/>
    <col min="4353" max="4354" width="3.5" style="100" customWidth="1"/>
    <col min="4355" max="4355" width="7.5" style="100" customWidth="1"/>
    <col min="4356" max="4359" width="3.5" style="100" customWidth="1"/>
    <col min="4360" max="4362" width="4.25" style="100" customWidth="1"/>
    <col min="4363" max="4365" width="5.25" style="100" customWidth="1"/>
    <col min="4366" max="4369" width="4.875" style="100" customWidth="1"/>
    <col min="4370" max="4370" width="4.25" style="100" customWidth="1"/>
    <col min="4371" max="4371" width="12.5" style="100" customWidth="1"/>
    <col min="4372" max="4372" width="6.375" style="100" bestFit="1" customWidth="1"/>
    <col min="4373" max="4373" width="7.5" style="100" bestFit="1" customWidth="1"/>
    <col min="4374" max="4608" width="9" style="100"/>
    <col min="4609" max="4610" width="3.5" style="100" customWidth="1"/>
    <col min="4611" max="4611" width="7.5" style="100" customWidth="1"/>
    <col min="4612" max="4615" width="3.5" style="100" customWidth="1"/>
    <col min="4616" max="4618" width="4.25" style="100" customWidth="1"/>
    <col min="4619" max="4621" width="5.25" style="100" customWidth="1"/>
    <col min="4622" max="4625" width="4.875" style="100" customWidth="1"/>
    <col min="4626" max="4626" width="4.25" style="100" customWidth="1"/>
    <col min="4627" max="4627" width="12.5" style="100" customWidth="1"/>
    <col min="4628" max="4628" width="6.375" style="100" bestFit="1" customWidth="1"/>
    <col min="4629" max="4629" width="7.5" style="100" bestFit="1" customWidth="1"/>
    <col min="4630" max="4864" width="9" style="100"/>
    <col min="4865" max="4866" width="3.5" style="100" customWidth="1"/>
    <col min="4867" max="4867" width="7.5" style="100" customWidth="1"/>
    <col min="4868" max="4871" width="3.5" style="100" customWidth="1"/>
    <col min="4872" max="4874" width="4.25" style="100" customWidth="1"/>
    <col min="4875" max="4877" width="5.25" style="100" customWidth="1"/>
    <col min="4878" max="4881" width="4.875" style="100" customWidth="1"/>
    <col min="4882" max="4882" width="4.25" style="100" customWidth="1"/>
    <col min="4883" max="4883" width="12.5" style="100" customWidth="1"/>
    <col min="4884" max="4884" width="6.375" style="100" bestFit="1" customWidth="1"/>
    <col min="4885" max="4885" width="7.5" style="100" bestFit="1" customWidth="1"/>
    <col min="4886" max="5120" width="9" style="100"/>
    <col min="5121" max="5122" width="3.5" style="100" customWidth="1"/>
    <col min="5123" max="5123" width="7.5" style="100" customWidth="1"/>
    <col min="5124" max="5127" width="3.5" style="100" customWidth="1"/>
    <col min="5128" max="5130" width="4.25" style="100" customWidth="1"/>
    <col min="5131" max="5133" width="5.25" style="100" customWidth="1"/>
    <col min="5134" max="5137" width="4.875" style="100" customWidth="1"/>
    <col min="5138" max="5138" width="4.25" style="100" customWidth="1"/>
    <col min="5139" max="5139" width="12.5" style="100" customWidth="1"/>
    <col min="5140" max="5140" width="6.375" style="100" bestFit="1" customWidth="1"/>
    <col min="5141" max="5141" width="7.5" style="100" bestFit="1" customWidth="1"/>
    <col min="5142" max="5376" width="9" style="100"/>
    <col min="5377" max="5378" width="3.5" style="100" customWidth="1"/>
    <col min="5379" max="5379" width="7.5" style="100" customWidth="1"/>
    <col min="5380" max="5383" width="3.5" style="100" customWidth="1"/>
    <col min="5384" max="5386" width="4.25" style="100" customWidth="1"/>
    <col min="5387" max="5389" width="5.25" style="100" customWidth="1"/>
    <col min="5390" max="5393" width="4.875" style="100" customWidth="1"/>
    <col min="5394" max="5394" width="4.25" style="100" customWidth="1"/>
    <col min="5395" max="5395" width="12.5" style="100" customWidth="1"/>
    <col min="5396" max="5396" width="6.375" style="100" bestFit="1" customWidth="1"/>
    <col min="5397" max="5397" width="7.5" style="100" bestFit="1" customWidth="1"/>
    <col min="5398" max="5632" width="9" style="100"/>
    <col min="5633" max="5634" width="3.5" style="100" customWidth="1"/>
    <col min="5635" max="5635" width="7.5" style="100" customWidth="1"/>
    <col min="5636" max="5639" width="3.5" style="100" customWidth="1"/>
    <col min="5640" max="5642" width="4.25" style="100" customWidth="1"/>
    <col min="5643" max="5645" width="5.25" style="100" customWidth="1"/>
    <col min="5646" max="5649" width="4.875" style="100" customWidth="1"/>
    <col min="5650" max="5650" width="4.25" style="100" customWidth="1"/>
    <col min="5651" max="5651" width="12.5" style="100" customWidth="1"/>
    <col min="5652" max="5652" width="6.375" style="100" bestFit="1" customWidth="1"/>
    <col min="5653" max="5653" width="7.5" style="100" bestFit="1" customWidth="1"/>
    <col min="5654" max="5888" width="9" style="100"/>
    <col min="5889" max="5890" width="3.5" style="100" customWidth="1"/>
    <col min="5891" max="5891" width="7.5" style="100" customWidth="1"/>
    <col min="5892" max="5895" width="3.5" style="100" customWidth="1"/>
    <col min="5896" max="5898" width="4.25" style="100" customWidth="1"/>
    <col min="5899" max="5901" width="5.25" style="100" customWidth="1"/>
    <col min="5902" max="5905" width="4.875" style="100" customWidth="1"/>
    <col min="5906" max="5906" width="4.25" style="100" customWidth="1"/>
    <col min="5907" max="5907" width="12.5" style="100" customWidth="1"/>
    <col min="5908" max="5908" width="6.375" style="100" bestFit="1" customWidth="1"/>
    <col min="5909" max="5909" width="7.5" style="100" bestFit="1" customWidth="1"/>
    <col min="5910" max="6144" width="9" style="100"/>
    <col min="6145" max="6146" width="3.5" style="100" customWidth="1"/>
    <col min="6147" max="6147" width="7.5" style="100" customWidth="1"/>
    <col min="6148" max="6151" width="3.5" style="100" customWidth="1"/>
    <col min="6152" max="6154" width="4.25" style="100" customWidth="1"/>
    <col min="6155" max="6157" width="5.25" style="100" customWidth="1"/>
    <col min="6158" max="6161" width="4.875" style="100" customWidth="1"/>
    <col min="6162" max="6162" width="4.25" style="100" customWidth="1"/>
    <col min="6163" max="6163" width="12.5" style="100" customWidth="1"/>
    <col min="6164" max="6164" width="6.375" style="100" bestFit="1" customWidth="1"/>
    <col min="6165" max="6165" width="7.5" style="100" bestFit="1" customWidth="1"/>
    <col min="6166" max="6400" width="9" style="100"/>
    <col min="6401" max="6402" width="3.5" style="100" customWidth="1"/>
    <col min="6403" max="6403" width="7.5" style="100" customWidth="1"/>
    <col min="6404" max="6407" width="3.5" style="100" customWidth="1"/>
    <col min="6408" max="6410" width="4.25" style="100" customWidth="1"/>
    <col min="6411" max="6413" width="5.25" style="100" customWidth="1"/>
    <col min="6414" max="6417" width="4.875" style="100" customWidth="1"/>
    <col min="6418" max="6418" width="4.25" style="100" customWidth="1"/>
    <col min="6419" max="6419" width="12.5" style="100" customWidth="1"/>
    <col min="6420" max="6420" width="6.375" style="100" bestFit="1" customWidth="1"/>
    <col min="6421" max="6421" width="7.5" style="100" bestFit="1" customWidth="1"/>
    <col min="6422" max="6656" width="9" style="100"/>
    <col min="6657" max="6658" width="3.5" style="100" customWidth="1"/>
    <col min="6659" max="6659" width="7.5" style="100" customWidth="1"/>
    <col min="6660" max="6663" width="3.5" style="100" customWidth="1"/>
    <col min="6664" max="6666" width="4.25" style="100" customWidth="1"/>
    <col min="6667" max="6669" width="5.25" style="100" customWidth="1"/>
    <col min="6670" max="6673" width="4.875" style="100" customWidth="1"/>
    <col min="6674" max="6674" width="4.25" style="100" customWidth="1"/>
    <col min="6675" max="6675" width="12.5" style="100" customWidth="1"/>
    <col min="6676" max="6676" width="6.375" style="100" bestFit="1" customWidth="1"/>
    <col min="6677" max="6677" width="7.5" style="100" bestFit="1" customWidth="1"/>
    <col min="6678" max="6912" width="9" style="100"/>
    <col min="6913" max="6914" width="3.5" style="100" customWidth="1"/>
    <col min="6915" max="6915" width="7.5" style="100" customWidth="1"/>
    <col min="6916" max="6919" width="3.5" style="100" customWidth="1"/>
    <col min="6920" max="6922" width="4.25" style="100" customWidth="1"/>
    <col min="6923" max="6925" width="5.25" style="100" customWidth="1"/>
    <col min="6926" max="6929" width="4.875" style="100" customWidth="1"/>
    <col min="6930" max="6930" width="4.25" style="100" customWidth="1"/>
    <col min="6931" max="6931" width="12.5" style="100" customWidth="1"/>
    <col min="6932" max="6932" width="6.375" style="100" bestFit="1" customWidth="1"/>
    <col min="6933" max="6933" width="7.5" style="100" bestFit="1" customWidth="1"/>
    <col min="6934" max="7168" width="9" style="100"/>
    <col min="7169" max="7170" width="3.5" style="100" customWidth="1"/>
    <col min="7171" max="7171" width="7.5" style="100" customWidth="1"/>
    <col min="7172" max="7175" width="3.5" style="100" customWidth="1"/>
    <col min="7176" max="7178" width="4.25" style="100" customWidth="1"/>
    <col min="7179" max="7181" width="5.25" style="100" customWidth="1"/>
    <col min="7182" max="7185" width="4.875" style="100" customWidth="1"/>
    <col min="7186" max="7186" width="4.25" style="100" customWidth="1"/>
    <col min="7187" max="7187" width="12.5" style="100" customWidth="1"/>
    <col min="7188" max="7188" width="6.375" style="100" bestFit="1" customWidth="1"/>
    <col min="7189" max="7189" width="7.5" style="100" bestFit="1" customWidth="1"/>
    <col min="7190" max="7424" width="9" style="100"/>
    <col min="7425" max="7426" width="3.5" style="100" customWidth="1"/>
    <col min="7427" max="7427" width="7.5" style="100" customWidth="1"/>
    <col min="7428" max="7431" width="3.5" style="100" customWidth="1"/>
    <col min="7432" max="7434" width="4.25" style="100" customWidth="1"/>
    <col min="7435" max="7437" width="5.25" style="100" customWidth="1"/>
    <col min="7438" max="7441" width="4.875" style="100" customWidth="1"/>
    <col min="7442" max="7442" width="4.25" style="100" customWidth="1"/>
    <col min="7443" max="7443" width="12.5" style="100" customWidth="1"/>
    <col min="7444" max="7444" width="6.375" style="100" bestFit="1" customWidth="1"/>
    <col min="7445" max="7445" width="7.5" style="100" bestFit="1" customWidth="1"/>
    <col min="7446" max="7680" width="9" style="100"/>
    <col min="7681" max="7682" width="3.5" style="100" customWidth="1"/>
    <col min="7683" max="7683" width="7.5" style="100" customWidth="1"/>
    <col min="7684" max="7687" width="3.5" style="100" customWidth="1"/>
    <col min="7688" max="7690" width="4.25" style="100" customWidth="1"/>
    <col min="7691" max="7693" width="5.25" style="100" customWidth="1"/>
    <col min="7694" max="7697" width="4.875" style="100" customWidth="1"/>
    <col min="7698" max="7698" width="4.25" style="100" customWidth="1"/>
    <col min="7699" max="7699" width="12.5" style="100" customWidth="1"/>
    <col min="7700" max="7700" width="6.375" style="100" bestFit="1" customWidth="1"/>
    <col min="7701" max="7701" width="7.5" style="100" bestFit="1" customWidth="1"/>
    <col min="7702" max="7936" width="9" style="100"/>
    <col min="7937" max="7938" width="3.5" style="100" customWidth="1"/>
    <col min="7939" max="7939" width="7.5" style="100" customWidth="1"/>
    <col min="7940" max="7943" width="3.5" style="100" customWidth="1"/>
    <col min="7944" max="7946" width="4.25" style="100" customWidth="1"/>
    <col min="7947" max="7949" width="5.25" style="100" customWidth="1"/>
    <col min="7950" max="7953" width="4.875" style="100" customWidth="1"/>
    <col min="7954" max="7954" width="4.25" style="100" customWidth="1"/>
    <col min="7955" max="7955" width="12.5" style="100" customWidth="1"/>
    <col min="7956" max="7956" width="6.375" style="100" bestFit="1" customWidth="1"/>
    <col min="7957" max="7957" width="7.5" style="100" bestFit="1" customWidth="1"/>
    <col min="7958" max="8192" width="9" style="100"/>
    <col min="8193" max="8194" width="3.5" style="100" customWidth="1"/>
    <col min="8195" max="8195" width="7.5" style="100" customWidth="1"/>
    <col min="8196" max="8199" width="3.5" style="100" customWidth="1"/>
    <col min="8200" max="8202" width="4.25" style="100" customWidth="1"/>
    <col min="8203" max="8205" width="5.25" style="100" customWidth="1"/>
    <col min="8206" max="8209" width="4.875" style="100" customWidth="1"/>
    <col min="8210" max="8210" width="4.25" style="100" customWidth="1"/>
    <col min="8211" max="8211" width="12.5" style="100" customWidth="1"/>
    <col min="8212" max="8212" width="6.375" style="100" bestFit="1" customWidth="1"/>
    <col min="8213" max="8213" width="7.5" style="100" bestFit="1" customWidth="1"/>
    <col min="8214" max="8448" width="9" style="100"/>
    <col min="8449" max="8450" width="3.5" style="100" customWidth="1"/>
    <col min="8451" max="8451" width="7.5" style="100" customWidth="1"/>
    <col min="8452" max="8455" width="3.5" style="100" customWidth="1"/>
    <col min="8456" max="8458" width="4.25" style="100" customWidth="1"/>
    <col min="8459" max="8461" width="5.25" style="100" customWidth="1"/>
    <col min="8462" max="8465" width="4.875" style="100" customWidth="1"/>
    <col min="8466" max="8466" width="4.25" style="100" customWidth="1"/>
    <col min="8467" max="8467" width="12.5" style="100" customWidth="1"/>
    <col min="8468" max="8468" width="6.375" style="100" bestFit="1" customWidth="1"/>
    <col min="8469" max="8469" width="7.5" style="100" bestFit="1" customWidth="1"/>
    <col min="8470" max="8704" width="9" style="100"/>
    <col min="8705" max="8706" width="3.5" style="100" customWidth="1"/>
    <col min="8707" max="8707" width="7.5" style="100" customWidth="1"/>
    <col min="8708" max="8711" width="3.5" style="100" customWidth="1"/>
    <col min="8712" max="8714" width="4.25" style="100" customWidth="1"/>
    <col min="8715" max="8717" width="5.25" style="100" customWidth="1"/>
    <col min="8718" max="8721" width="4.875" style="100" customWidth="1"/>
    <col min="8722" max="8722" width="4.25" style="100" customWidth="1"/>
    <col min="8723" max="8723" width="12.5" style="100" customWidth="1"/>
    <col min="8724" max="8724" width="6.375" style="100" bestFit="1" customWidth="1"/>
    <col min="8725" max="8725" width="7.5" style="100" bestFit="1" customWidth="1"/>
    <col min="8726" max="8960" width="9" style="100"/>
    <col min="8961" max="8962" width="3.5" style="100" customWidth="1"/>
    <col min="8963" max="8963" width="7.5" style="100" customWidth="1"/>
    <col min="8964" max="8967" width="3.5" style="100" customWidth="1"/>
    <col min="8968" max="8970" width="4.25" style="100" customWidth="1"/>
    <col min="8971" max="8973" width="5.25" style="100" customWidth="1"/>
    <col min="8974" max="8977" width="4.875" style="100" customWidth="1"/>
    <col min="8978" max="8978" width="4.25" style="100" customWidth="1"/>
    <col min="8979" max="8979" width="12.5" style="100" customWidth="1"/>
    <col min="8980" max="8980" width="6.375" style="100" bestFit="1" customWidth="1"/>
    <col min="8981" max="8981" width="7.5" style="100" bestFit="1" customWidth="1"/>
    <col min="8982" max="9216" width="9" style="100"/>
    <col min="9217" max="9218" width="3.5" style="100" customWidth="1"/>
    <col min="9219" max="9219" width="7.5" style="100" customWidth="1"/>
    <col min="9220" max="9223" width="3.5" style="100" customWidth="1"/>
    <col min="9224" max="9226" width="4.25" style="100" customWidth="1"/>
    <col min="9227" max="9229" width="5.25" style="100" customWidth="1"/>
    <col min="9230" max="9233" width="4.875" style="100" customWidth="1"/>
    <col min="9234" max="9234" width="4.25" style="100" customWidth="1"/>
    <col min="9235" max="9235" width="12.5" style="100" customWidth="1"/>
    <col min="9236" max="9236" width="6.375" style="100" bestFit="1" customWidth="1"/>
    <col min="9237" max="9237" width="7.5" style="100" bestFit="1" customWidth="1"/>
    <col min="9238" max="9472" width="9" style="100"/>
    <col min="9473" max="9474" width="3.5" style="100" customWidth="1"/>
    <col min="9475" max="9475" width="7.5" style="100" customWidth="1"/>
    <col min="9476" max="9479" width="3.5" style="100" customWidth="1"/>
    <col min="9480" max="9482" width="4.25" style="100" customWidth="1"/>
    <col min="9483" max="9485" width="5.25" style="100" customWidth="1"/>
    <col min="9486" max="9489" width="4.875" style="100" customWidth="1"/>
    <col min="9490" max="9490" width="4.25" style="100" customWidth="1"/>
    <col min="9491" max="9491" width="12.5" style="100" customWidth="1"/>
    <col min="9492" max="9492" width="6.375" style="100" bestFit="1" customWidth="1"/>
    <col min="9493" max="9493" width="7.5" style="100" bestFit="1" customWidth="1"/>
    <col min="9494" max="9728" width="9" style="100"/>
    <col min="9729" max="9730" width="3.5" style="100" customWidth="1"/>
    <col min="9731" max="9731" width="7.5" style="100" customWidth="1"/>
    <col min="9732" max="9735" width="3.5" style="100" customWidth="1"/>
    <col min="9736" max="9738" width="4.25" style="100" customWidth="1"/>
    <col min="9739" max="9741" width="5.25" style="100" customWidth="1"/>
    <col min="9742" max="9745" width="4.875" style="100" customWidth="1"/>
    <col min="9746" max="9746" width="4.25" style="100" customWidth="1"/>
    <col min="9747" max="9747" width="12.5" style="100" customWidth="1"/>
    <col min="9748" max="9748" width="6.375" style="100" bestFit="1" customWidth="1"/>
    <col min="9749" max="9749" width="7.5" style="100" bestFit="1" customWidth="1"/>
    <col min="9750" max="9984" width="9" style="100"/>
    <col min="9985" max="9986" width="3.5" style="100" customWidth="1"/>
    <col min="9987" max="9987" width="7.5" style="100" customWidth="1"/>
    <col min="9988" max="9991" width="3.5" style="100" customWidth="1"/>
    <col min="9992" max="9994" width="4.25" style="100" customWidth="1"/>
    <col min="9995" max="9997" width="5.25" style="100" customWidth="1"/>
    <col min="9998" max="10001" width="4.875" style="100" customWidth="1"/>
    <col min="10002" max="10002" width="4.25" style="100" customWidth="1"/>
    <col min="10003" max="10003" width="12.5" style="100" customWidth="1"/>
    <col min="10004" max="10004" width="6.375" style="100" bestFit="1" customWidth="1"/>
    <col min="10005" max="10005" width="7.5" style="100" bestFit="1" customWidth="1"/>
    <col min="10006" max="10240" width="9" style="100"/>
    <col min="10241" max="10242" width="3.5" style="100" customWidth="1"/>
    <col min="10243" max="10243" width="7.5" style="100" customWidth="1"/>
    <col min="10244" max="10247" width="3.5" style="100" customWidth="1"/>
    <col min="10248" max="10250" width="4.25" style="100" customWidth="1"/>
    <col min="10251" max="10253" width="5.25" style="100" customWidth="1"/>
    <col min="10254" max="10257" width="4.875" style="100" customWidth="1"/>
    <col min="10258" max="10258" width="4.25" style="100" customWidth="1"/>
    <col min="10259" max="10259" width="12.5" style="100" customWidth="1"/>
    <col min="10260" max="10260" width="6.375" style="100" bestFit="1" customWidth="1"/>
    <col min="10261" max="10261" width="7.5" style="100" bestFit="1" customWidth="1"/>
    <col min="10262" max="10496" width="9" style="100"/>
    <col min="10497" max="10498" width="3.5" style="100" customWidth="1"/>
    <col min="10499" max="10499" width="7.5" style="100" customWidth="1"/>
    <col min="10500" max="10503" width="3.5" style="100" customWidth="1"/>
    <col min="10504" max="10506" width="4.25" style="100" customWidth="1"/>
    <col min="10507" max="10509" width="5.25" style="100" customWidth="1"/>
    <col min="10510" max="10513" width="4.875" style="100" customWidth="1"/>
    <col min="10514" max="10514" width="4.25" style="100" customWidth="1"/>
    <col min="10515" max="10515" width="12.5" style="100" customWidth="1"/>
    <col min="10516" max="10516" width="6.375" style="100" bestFit="1" customWidth="1"/>
    <col min="10517" max="10517" width="7.5" style="100" bestFit="1" customWidth="1"/>
    <col min="10518" max="10752" width="9" style="100"/>
    <col min="10753" max="10754" width="3.5" style="100" customWidth="1"/>
    <col min="10755" max="10755" width="7.5" style="100" customWidth="1"/>
    <col min="10756" max="10759" width="3.5" style="100" customWidth="1"/>
    <col min="10760" max="10762" width="4.25" style="100" customWidth="1"/>
    <col min="10763" max="10765" width="5.25" style="100" customWidth="1"/>
    <col min="10766" max="10769" width="4.875" style="100" customWidth="1"/>
    <col min="10770" max="10770" width="4.25" style="100" customWidth="1"/>
    <col min="10771" max="10771" width="12.5" style="100" customWidth="1"/>
    <col min="10772" max="10772" width="6.375" style="100" bestFit="1" customWidth="1"/>
    <col min="10773" max="10773" width="7.5" style="100" bestFit="1" customWidth="1"/>
    <col min="10774" max="11008" width="9" style="100"/>
    <col min="11009" max="11010" width="3.5" style="100" customWidth="1"/>
    <col min="11011" max="11011" width="7.5" style="100" customWidth="1"/>
    <col min="11012" max="11015" width="3.5" style="100" customWidth="1"/>
    <col min="11016" max="11018" width="4.25" style="100" customWidth="1"/>
    <col min="11019" max="11021" width="5.25" style="100" customWidth="1"/>
    <col min="11022" max="11025" width="4.875" style="100" customWidth="1"/>
    <col min="11026" max="11026" width="4.25" style="100" customWidth="1"/>
    <col min="11027" max="11027" width="12.5" style="100" customWidth="1"/>
    <col min="11028" max="11028" width="6.375" style="100" bestFit="1" customWidth="1"/>
    <col min="11029" max="11029" width="7.5" style="100" bestFit="1" customWidth="1"/>
    <col min="11030" max="11264" width="9" style="100"/>
    <col min="11265" max="11266" width="3.5" style="100" customWidth="1"/>
    <col min="11267" max="11267" width="7.5" style="100" customWidth="1"/>
    <col min="11268" max="11271" width="3.5" style="100" customWidth="1"/>
    <col min="11272" max="11274" width="4.25" style="100" customWidth="1"/>
    <col min="11275" max="11277" width="5.25" style="100" customWidth="1"/>
    <col min="11278" max="11281" width="4.875" style="100" customWidth="1"/>
    <col min="11282" max="11282" width="4.25" style="100" customWidth="1"/>
    <col min="11283" max="11283" width="12.5" style="100" customWidth="1"/>
    <col min="11284" max="11284" width="6.375" style="100" bestFit="1" customWidth="1"/>
    <col min="11285" max="11285" width="7.5" style="100" bestFit="1" customWidth="1"/>
    <col min="11286" max="11520" width="9" style="100"/>
    <col min="11521" max="11522" width="3.5" style="100" customWidth="1"/>
    <col min="11523" max="11523" width="7.5" style="100" customWidth="1"/>
    <col min="11524" max="11527" width="3.5" style="100" customWidth="1"/>
    <col min="11528" max="11530" width="4.25" style="100" customWidth="1"/>
    <col min="11531" max="11533" width="5.25" style="100" customWidth="1"/>
    <col min="11534" max="11537" width="4.875" style="100" customWidth="1"/>
    <col min="11538" max="11538" width="4.25" style="100" customWidth="1"/>
    <col min="11539" max="11539" width="12.5" style="100" customWidth="1"/>
    <col min="11540" max="11540" width="6.375" style="100" bestFit="1" customWidth="1"/>
    <col min="11541" max="11541" width="7.5" style="100" bestFit="1" customWidth="1"/>
    <col min="11542" max="11776" width="9" style="100"/>
    <col min="11777" max="11778" width="3.5" style="100" customWidth="1"/>
    <col min="11779" max="11779" width="7.5" style="100" customWidth="1"/>
    <col min="11780" max="11783" width="3.5" style="100" customWidth="1"/>
    <col min="11784" max="11786" width="4.25" style="100" customWidth="1"/>
    <col min="11787" max="11789" width="5.25" style="100" customWidth="1"/>
    <col min="11790" max="11793" width="4.875" style="100" customWidth="1"/>
    <col min="11794" max="11794" width="4.25" style="100" customWidth="1"/>
    <col min="11795" max="11795" width="12.5" style="100" customWidth="1"/>
    <col min="11796" max="11796" width="6.375" style="100" bestFit="1" customWidth="1"/>
    <col min="11797" max="11797" width="7.5" style="100" bestFit="1" customWidth="1"/>
    <col min="11798" max="12032" width="9" style="100"/>
    <col min="12033" max="12034" width="3.5" style="100" customWidth="1"/>
    <col min="12035" max="12035" width="7.5" style="100" customWidth="1"/>
    <col min="12036" max="12039" width="3.5" style="100" customWidth="1"/>
    <col min="12040" max="12042" width="4.25" style="100" customWidth="1"/>
    <col min="12043" max="12045" width="5.25" style="100" customWidth="1"/>
    <col min="12046" max="12049" width="4.875" style="100" customWidth="1"/>
    <col min="12050" max="12050" width="4.25" style="100" customWidth="1"/>
    <col min="12051" max="12051" width="12.5" style="100" customWidth="1"/>
    <col min="12052" max="12052" width="6.375" style="100" bestFit="1" customWidth="1"/>
    <col min="12053" max="12053" width="7.5" style="100" bestFit="1" customWidth="1"/>
    <col min="12054" max="12288" width="9" style="100"/>
    <col min="12289" max="12290" width="3.5" style="100" customWidth="1"/>
    <col min="12291" max="12291" width="7.5" style="100" customWidth="1"/>
    <col min="12292" max="12295" width="3.5" style="100" customWidth="1"/>
    <col min="12296" max="12298" width="4.25" style="100" customWidth="1"/>
    <col min="12299" max="12301" width="5.25" style="100" customWidth="1"/>
    <col min="12302" max="12305" width="4.875" style="100" customWidth="1"/>
    <col min="12306" max="12306" width="4.25" style="100" customWidth="1"/>
    <col min="12307" max="12307" width="12.5" style="100" customWidth="1"/>
    <col min="12308" max="12308" width="6.375" style="100" bestFit="1" customWidth="1"/>
    <col min="12309" max="12309" width="7.5" style="100" bestFit="1" customWidth="1"/>
    <col min="12310" max="12544" width="9" style="100"/>
    <col min="12545" max="12546" width="3.5" style="100" customWidth="1"/>
    <col min="12547" max="12547" width="7.5" style="100" customWidth="1"/>
    <col min="12548" max="12551" width="3.5" style="100" customWidth="1"/>
    <col min="12552" max="12554" width="4.25" style="100" customWidth="1"/>
    <col min="12555" max="12557" width="5.25" style="100" customWidth="1"/>
    <col min="12558" max="12561" width="4.875" style="100" customWidth="1"/>
    <col min="12562" max="12562" width="4.25" style="100" customWidth="1"/>
    <col min="12563" max="12563" width="12.5" style="100" customWidth="1"/>
    <col min="12564" max="12564" width="6.375" style="100" bestFit="1" customWidth="1"/>
    <col min="12565" max="12565" width="7.5" style="100" bestFit="1" customWidth="1"/>
    <col min="12566" max="12800" width="9" style="100"/>
    <col min="12801" max="12802" width="3.5" style="100" customWidth="1"/>
    <col min="12803" max="12803" width="7.5" style="100" customWidth="1"/>
    <col min="12804" max="12807" width="3.5" style="100" customWidth="1"/>
    <col min="12808" max="12810" width="4.25" style="100" customWidth="1"/>
    <col min="12811" max="12813" width="5.25" style="100" customWidth="1"/>
    <col min="12814" max="12817" width="4.875" style="100" customWidth="1"/>
    <col min="12818" max="12818" width="4.25" style="100" customWidth="1"/>
    <col min="12819" max="12819" width="12.5" style="100" customWidth="1"/>
    <col min="12820" max="12820" width="6.375" style="100" bestFit="1" customWidth="1"/>
    <col min="12821" max="12821" width="7.5" style="100" bestFit="1" customWidth="1"/>
    <col min="12822" max="13056" width="9" style="100"/>
    <col min="13057" max="13058" width="3.5" style="100" customWidth="1"/>
    <col min="13059" max="13059" width="7.5" style="100" customWidth="1"/>
    <col min="13060" max="13063" width="3.5" style="100" customWidth="1"/>
    <col min="13064" max="13066" width="4.25" style="100" customWidth="1"/>
    <col min="13067" max="13069" width="5.25" style="100" customWidth="1"/>
    <col min="13070" max="13073" width="4.875" style="100" customWidth="1"/>
    <col min="13074" max="13074" width="4.25" style="100" customWidth="1"/>
    <col min="13075" max="13075" width="12.5" style="100" customWidth="1"/>
    <col min="13076" max="13076" width="6.375" style="100" bestFit="1" customWidth="1"/>
    <col min="13077" max="13077" width="7.5" style="100" bestFit="1" customWidth="1"/>
    <col min="13078" max="13312" width="9" style="100"/>
    <col min="13313" max="13314" width="3.5" style="100" customWidth="1"/>
    <col min="13315" max="13315" width="7.5" style="100" customWidth="1"/>
    <col min="13316" max="13319" width="3.5" style="100" customWidth="1"/>
    <col min="13320" max="13322" width="4.25" style="100" customWidth="1"/>
    <col min="13323" max="13325" width="5.25" style="100" customWidth="1"/>
    <col min="13326" max="13329" width="4.875" style="100" customWidth="1"/>
    <col min="13330" max="13330" width="4.25" style="100" customWidth="1"/>
    <col min="13331" max="13331" width="12.5" style="100" customWidth="1"/>
    <col min="13332" max="13332" width="6.375" style="100" bestFit="1" customWidth="1"/>
    <col min="13333" max="13333" width="7.5" style="100" bestFit="1" customWidth="1"/>
    <col min="13334" max="13568" width="9" style="100"/>
    <col min="13569" max="13570" width="3.5" style="100" customWidth="1"/>
    <col min="13571" max="13571" width="7.5" style="100" customWidth="1"/>
    <col min="13572" max="13575" width="3.5" style="100" customWidth="1"/>
    <col min="13576" max="13578" width="4.25" style="100" customWidth="1"/>
    <col min="13579" max="13581" width="5.25" style="100" customWidth="1"/>
    <col min="13582" max="13585" width="4.875" style="100" customWidth="1"/>
    <col min="13586" max="13586" width="4.25" style="100" customWidth="1"/>
    <col min="13587" max="13587" width="12.5" style="100" customWidth="1"/>
    <col min="13588" max="13588" width="6.375" style="100" bestFit="1" customWidth="1"/>
    <col min="13589" max="13589" width="7.5" style="100" bestFit="1" customWidth="1"/>
    <col min="13590" max="13824" width="9" style="100"/>
    <col min="13825" max="13826" width="3.5" style="100" customWidth="1"/>
    <col min="13827" max="13827" width="7.5" style="100" customWidth="1"/>
    <col min="13828" max="13831" width="3.5" style="100" customWidth="1"/>
    <col min="13832" max="13834" width="4.25" style="100" customWidth="1"/>
    <col min="13835" max="13837" width="5.25" style="100" customWidth="1"/>
    <col min="13838" max="13841" width="4.875" style="100" customWidth="1"/>
    <col min="13842" max="13842" width="4.25" style="100" customWidth="1"/>
    <col min="13843" max="13843" width="12.5" style="100" customWidth="1"/>
    <col min="13844" max="13844" width="6.375" style="100" bestFit="1" customWidth="1"/>
    <col min="13845" max="13845" width="7.5" style="100" bestFit="1" customWidth="1"/>
    <col min="13846" max="14080" width="9" style="100"/>
    <col min="14081" max="14082" width="3.5" style="100" customWidth="1"/>
    <col min="14083" max="14083" width="7.5" style="100" customWidth="1"/>
    <col min="14084" max="14087" width="3.5" style="100" customWidth="1"/>
    <col min="14088" max="14090" width="4.25" style="100" customWidth="1"/>
    <col min="14091" max="14093" width="5.25" style="100" customWidth="1"/>
    <col min="14094" max="14097" width="4.875" style="100" customWidth="1"/>
    <col min="14098" max="14098" width="4.25" style="100" customWidth="1"/>
    <col min="14099" max="14099" width="12.5" style="100" customWidth="1"/>
    <col min="14100" max="14100" width="6.375" style="100" bestFit="1" customWidth="1"/>
    <col min="14101" max="14101" width="7.5" style="100" bestFit="1" customWidth="1"/>
    <col min="14102" max="14336" width="9" style="100"/>
    <col min="14337" max="14338" width="3.5" style="100" customWidth="1"/>
    <col min="14339" max="14339" width="7.5" style="100" customWidth="1"/>
    <col min="14340" max="14343" width="3.5" style="100" customWidth="1"/>
    <col min="14344" max="14346" width="4.25" style="100" customWidth="1"/>
    <col min="14347" max="14349" width="5.25" style="100" customWidth="1"/>
    <col min="14350" max="14353" width="4.875" style="100" customWidth="1"/>
    <col min="14354" max="14354" width="4.25" style="100" customWidth="1"/>
    <col min="14355" max="14355" width="12.5" style="100" customWidth="1"/>
    <col min="14356" max="14356" width="6.375" style="100" bestFit="1" customWidth="1"/>
    <col min="14357" max="14357" width="7.5" style="100" bestFit="1" customWidth="1"/>
    <col min="14358" max="14592" width="9" style="100"/>
    <col min="14593" max="14594" width="3.5" style="100" customWidth="1"/>
    <col min="14595" max="14595" width="7.5" style="100" customWidth="1"/>
    <col min="14596" max="14599" width="3.5" style="100" customWidth="1"/>
    <col min="14600" max="14602" width="4.25" style="100" customWidth="1"/>
    <col min="14603" max="14605" width="5.25" style="100" customWidth="1"/>
    <col min="14606" max="14609" width="4.875" style="100" customWidth="1"/>
    <col min="14610" max="14610" width="4.25" style="100" customWidth="1"/>
    <col min="14611" max="14611" width="12.5" style="100" customWidth="1"/>
    <col min="14612" max="14612" width="6.375" style="100" bestFit="1" customWidth="1"/>
    <col min="14613" max="14613" width="7.5" style="100" bestFit="1" customWidth="1"/>
    <col min="14614" max="14848" width="9" style="100"/>
    <col min="14849" max="14850" width="3.5" style="100" customWidth="1"/>
    <col min="14851" max="14851" width="7.5" style="100" customWidth="1"/>
    <col min="14852" max="14855" width="3.5" style="100" customWidth="1"/>
    <col min="14856" max="14858" width="4.25" style="100" customWidth="1"/>
    <col min="14859" max="14861" width="5.25" style="100" customWidth="1"/>
    <col min="14862" max="14865" width="4.875" style="100" customWidth="1"/>
    <col min="14866" max="14866" width="4.25" style="100" customWidth="1"/>
    <col min="14867" max="14867" width="12.5" style="100" customWidth="1"/>
    <col min="14868" max="14868" width="6.375" style="100" bestFit="1" customWidth="1"/>
    <col min="14869" max="14869" width="7.5" style="100" bestFit="1" customWidth="1"/>
    <col min="14870" max="15104" width="9" style="100"/>
    <col min="15105" max="15106" width="3.5" style="100" customWidth="1"/>
    <col min="15107" max="15107" width="7.5" style="100" customWidth="1"/>
    <col min="15108" max="15111" width="3.5" style="100" customWidth="1"/>
    <col min="15112" max="15114" width="4.25" style="100" customWidth="1"/>
    <col min="15115" max="15117" width="5.25" style="100" customWidth="1"/>
    <col min="15118" max="15121" width="4.875" style="100" customWidth="1"/>
    <col min="15122" max="15122" width="4.25" style="100" customWidth="1"/>
    <col min="15123" max="15123" width="12.5" style="100" customWidth="1"/>
    <col min="15124" max="15124" width="6.375" style="100" bestFit="1" customWidth="1"/>
    <col min="15125" max="15125" width="7.5" style="100" bestFit="1" customWidth="1"/>
    <col min="15126" max="15360" width="9" style="100"/>
    <col min="15361" max="15362" width="3.5" style="100" customWidth="1"/>
    <col min="15363" max="15363" width="7.5" style="100" customWidth="1"/>
    <col min="15364" max="15367" width="3.5" style="100" customWidth="1"/>
    <col min="15368" max="15370" width="4.25" style="100" customWidth="1"/>
    <col min="15371" max="15373" width="5.25" style="100" customWidth="1"/>
    <col min="15374" max="15377" width="4.875" style="100" customWidth="1"/>
    <col min="15378" max="15378" width="4.25" style="100" customWidth="1"/>
    <col min="15379" max="15379" width="12.5" style="100" customWidth="1"/>
    <col min="15380" max="15380" width="6.375" style="100" bestFit="1" customWidth="1"/>
    <col min="15381" max="15381" width="7.5" style="100" bestFit="1" customWidth="1"/>
    <col min="15382" max="15616" width="9" style="100"/>
    <col min="15617" max="15618" width="3.5" style="100" customWidth="1"/>
    <col min="15619" max="15619" width="7.5" style="100" customWidth="1"/>
    <col min="15620" max="15623" width="3.5" style="100" customWidth="1"/>
    <col min="15624" max="15626" width="4.25" style="100" customWidth="1"/>
    <col min="15627" max="15629" width="5.25" style="100" customWidth="1"/>
    <col min="15630" max="15633" width="4.875" style="100" customWidth="1"/>
    <col min="15634" max="15634" width="4.25" style="100" customWidth="1"/>
    <col min="15635" max="15635" width="12.5" style="100" customWidth="1"/>
    <col min="15636" max="15636" width="6.375" style="100" bestFit="1" customWidth="1"/>
    <col min="15637" max="15637" width="7.5" style="100" bestFit="1" customWidth="1"/>
    <col min="15638" max="15872" width="9" style="100"/>
    <col min="15873" max="15874" width="3.5" style="100" customWidth="1"/>
    <col min="15875" max="15875" width="7.5" style="100" customWidth="1"/>
    <col min="15876" max="15879" width="3.5" style="100" customWidth="1"/>
    <col min="15880" max="15882" width="4.25" style="100" customWidth="1"/>
    <col min="15883" max="15885" width="5.25" style="100" customWidth="1"/>
    <col min="15886" max="15889" width="4.875" style="100" customWidth="1"/>
    <col min="15890" max="15890" width="4.25" style="100" customWidth="1"/>
    <col min="15891" max="15891" width="12.5" style="100" customWidth="1"/>
    <col min="15892" max="15892" width="6.375" style="100" bestFit="1" customWidth="1"/>
    <col min="15893" max="15893" width="7.5" style="100" bestFit="1" customWidth="1"/>
    <col min="15894" max="16128" width="9" style="100"/>
    <col min="16129" max="16130" width="3.5" style="100" customWidth="1"/>
    <col min="16131" max="16131" width="7.5" style="100" customWidth="1"/>
    <col min="16132" max="16135" width="3.5" style="100" customWidth="1"/>
    <col min="16136" max="16138" width="4.25" style="100" customWidth="1"/>
    <col min="16139" max="16141" width="5.25" style="100" customWidth="1"/>
    <col min="16142" max="16145" width="4.875" style="100" customWidth="1"/>
    <col min="16146" max="16146" width="4.25" style="100" customWidth="1"/>
    <col min="16147" max="16147" width="12.5" style="100" customWidth="1"/>
    <col min="16148" max="16148" width="6.375" style="100" bestFit="1" customWidth="1"/>
    <col min="16149" max="16149" width="7.5" style="100" bestFit="1" customWidth="1"/>
    <col min="16150" max="16384" width="9" style="100"/>
  </cols>
  <sheetData>
    <row r="1" spans="1:21" ht="22.5" customHeight="1" x14ac:dyDescent="0.15">
      <c r="A1" s="99">
        <v>4</v>
      </c>
      <c r="B1" s="9" t="s">
        <v>136</v>
      </c>
      <c r="C1" s="9"/>
      <c r="D1" s="9"/>
      <c r="E1" s="9"/>
      <c r="F1" s="9"/>
      <c r="G1" s="9"/>
      <c r="H1" s="9"/>
      <c r="I1" s="9"/>
      <c r="J1" s="9"/>
      <c r="K1" s="9"/>
      <c r="L1" s="9"/>
      <c r="M1" s="9"/>
      <c r="N1" s="99"/>
      <c r="O1" s="9"/>
      <c r="P1" s="99"/>
      <c r="Q1" s="9"/>
      <c r="R1" s="9"/>
    </row>
    <row r="2" spans="1:21" s="102" customFormat="1" x14ac:dyDescent="0.15">
      <c r="A2" s="101"/>
      <c r="B2" s="303" t="s">
        <v>117</v>
      </c>
      <c r="C2" s="306" t="s">
        <v>63</v>
      </c>
      <c r="D2" s="307"/>
      <c r="E2" s="307"/>
      <c r="F2" s="307"/>
      <c r="G2" s="308"/>
      <c r="H2" s="306" t="s">
        <v>58</v>
      </c>
      <c r="I2" s="307"/>
      <c r="J2" s="308"/>
      <c r="K2" s="306" t="s">
        <v>59</v>
      </c>
      <c r="L2" s="307"/>
      <c r="M2" s="308"/>
      <c r="N2" s="315" t="s">
        <v>118</v>
      </c>
      <c r="O2" s="316"/>
      <c r="P2" s="316"/>
      <c r="Q2" s="317"/>
      <c r="R2" s="318" t="s">
        <v>66</v>
      </c>
      <c r="S2" s="283" t="s">
        <v>131</v>
      </c>
      <c r="T2" s="283" t="s">
        <v>132</v>
      </c>
      <c r="U2" s="283"/>
    </row>
    <row r="3" spans="1:21" s="102" customFormat="1" x14ac:dyDescent="0.15">
      <c r="A3" s="101"/>
      <c r="B3" s="304"/>
      <c r="C3" s="309"/>
      <c r="D3" s="310"/>
      <c r="E3" s="310"/>
      <c r="F3" s="310"/>
      <c r="G3" s="311"/>
      <c r="H3" s="309"/>
      <c r="I3" s="310"/>
      <c r="J3" s="311"/>
      <c r="K3" s="309"/>
      <c r="L3" s="310"/>
      <c r="M3" s="311"/>
      <c r="N3" s="285" t="s">
        <v>119</v>
      </c>
      <c r="O3" s="286"/>
      <c r="P3" s="286"/>
      <c r="Q3" s="287" t="s">
        <v>154</v>
      </c>
      <c r="R3" s="319"/>
      <c r="S3" s="284"/>
      <c r="T3" s="284"/>
      <c r="U3" s="284"/>
    </row>
    <row r="4" spans="1:21" s="102" customFormat="1" x14ac:dyDescent="0.15">
      <c r="A4" s="101"/>
      <c r="B4" s="304"/>
      <c r="C4" s="309"/>
      <c r="D4" s="310"/>
      <c r="E4" s="310"/>
      <c r="F4" s="310"/>
      <c r="G4" s="311"/>
      <c r="H4" s="309"/>
      <c r="I4" s="310"/>
      <c r="J4" s="311"/>
      <c r="K4" s="309"/>
      <c r="L4" s="310"/>
      <c r="M4" s="311"/>
      <c r="N4" s="331" t="s">
        <v>153</v>
      </c>
      <c r="O4" s="332"/>
      <c r="P4" s="329" t="s">
        <v>155</v>
      </c>
      <c r="Q4" s="288"/>
      <c r="R4" s="319"/>
      <c r="S4" s="284"/>
      <c r="T4" s="284"/>
      <c r="U4" s="284"/>
    </row>
    <row r="5" spans="1:21" s="102" customFormat="1" ht="96.75" customHeight="1" thickBot="1" x14ac:dyDescent="0.2">
      <c r="A5" s="101"/>
      <c r="B5" s="305"/>
      <c r="C5" s="312"/>
      <c r="D5" s="313"/>
      <c r="E5" s="313"/>
      <c r="F5" s="313"/>
      <c r="G5" s="314"/>
      <c r="H5" s="312"/>
      <c r="I5" s="313"/>
      <c r="J5" s="314"/>
      <c r="K5" s="312"/>
      <c r="L5" s="313"/>
      <c r="M5" s="314"/>
      <c r="N5" s="103" t="s">
        <v>157</v>
      </c>
      <c r="O5" s="104" t="s">
        <v>120</v>
      </c>
      <c r="P5" s="330"/>
      <c r="Q5" s="289"/>
      <c r="R5" s="320"/>
      <c r="S5" s="326"/>
      <c r="T5" s="284"/>
      <c r="U5" s="284"/>
    </row>
    <row r="6" spans="1:21" s="115" customFormat="1" ht="26.25" customHeight="1" thickBot="1" x14ac:dyDescent="0.2">
      <c r="A6" s="105"/>
      <c r="B6" s="290">
        <v>1</v>
      </c>
      <c r="C6" s="106" t="s">
        <v>121</v>
      </c>
      <c r="D6" s="291"/>
      <c r="E6" s="291"/>
      <c r="F6" s="291"/>
      <c r="G6" s="292"/>
      <c r="H6" s="107" t="s">
        <v>64</v>
      </c>
      <c r="I6" s="108" t="s">
        <v>60</v>
      </c>
      <c r="J6" s="109"/>
      <c r="K6" s="293"/>
      <c r="L6" s="294"/>
      <c r="M6" s="294"/>
      <c r="N6" s="110"/>
      <c r="O6" s="111"/>
      <c r="P6" s="112"/>
      <c r="Q6" s="113"/>
      <c r="R6" s="114"/>
      <c r="S6" s="299"/>
      <c r="T6" s="56"/>
      <c r="U6" s="55" t="s">
        <v>67</v>
      </c>
    </row>
    <row r="7" spans="1:21" s="115" customFormat="1" ht="26.25" customHeight="1" x14ac:dyDescent="0.15">
      <c r="A7" s="105"/>
      <c r="B7" s="290"/>
      <c r="C7" s="321" t="s">
        <v>65</v>
      </c>
      <c r="D7" s="277"/>
      <c r="E7" s="278"/>
      <c r="F7" s="278"/>
      <c r="G7" s="279"/>
      <c r="H7" s="116" t="s">
        <v>64</v>
      </c>
      <c r="I7" s="301" t="s">
        <v>124</v>
      </c>
      <c r="J7" s="302"/>
      <c r="K7" s="295"/>
      <c r="L7" s="296"/>
      <c r="M7" s="296"/>
      <c r="N7" s="117" t="s">
        <v>64</v>
      </c>
      <c r="O7" s="118" t="s">
        <v>62</v>
      </c>
      <c r="P7" s="118" t="s">
        <v>122</v>
      </c>
      <c r="Q7" s="119" t="s">
        <v>62</v>
      </c>
      <c r="R7" s="149" t="s">
        <v>64</v>
      </c>
      <c r="S7" s="299"/>
      <c r="T7" s="120" t="s">
        <v>68</v>
      </c>
      <c r="U7" s="121"/>
    </row>
    <row r="8" spans="1:21" s="115" customFormat="1" ht="26.25" customHeight="1" thickBot="1" x14ac:dyDescent="0.2">
      <c r="A8" s="105"/>
      <c r="B8" s="290"/>
      <c r="C8" s="322"/>
      <c r="D8" s="280"/>
      <c r="E8" s="281"/>
      <c r="F8" s="281"/>
      <c r="G8" s="282"/>
      <c r="H8" s="122" t="s">
        <v>64</v>
      </c>
      <c r="I8" s="327" t="s">
        <v>61</v>
      </c>
      <c r="J8" s="328"/>
      <c r="K8" s="297"/>
      <c r="L8" s="298"/>
      <c r="M8" s="298"/>
      <c r="N8" s="123"/>
      <c r="O8" s="124"/>
      <c r="P8" s="124"/>
      <c r="Q8" s="125"/>
      <c r="R8" s="150"/>
      <c r="S8" s="300"/>
      <c r="T8" s="126" t="s">
        <v>69</v>
      </c>
      <c r="U8" s="127"/>
    </row>
    <row r="9" spans="1:21" s="115" customFormat="1" ht="26.25" customHeight="1" thickBot="1" x14ac:dyDescent="0.2">
      <c r="A9" s="105"/>
      <c r="B9" s="333">
        <v>2</v>
      </c>
      <c r="C9" s="106" t="s">
        <v>121</v>
      </c>
      <c r="D9" s="291"/>
      <c r="E9" s="291"/>
      <c r="F9" s="291"/>
      <c r="G9" s="292"/>
      <c r="H9" s="116" t="s">
        <v>64</v>
      </c>
      <c r="I9" s="128" t="s">
        <v>60</v>
      </c>
      <c r="J9" s="129"/>
      <c r="K9" s="293"/>
      <c r="L9" s="294"/>
      <c r="M9" s="294"/>
      <c r="N9" s="110"/>
      <c r="O9" s="111"/>
      <c r="P9" s="112"/>
      <c r="Q9" s="113"/>
      <c r="R9" s="151"/>
      <c r="S9" s="323"/>
      <c r="T9" s="56"/>
      <c r="U9" s="55" t="s">
        <v>67</v>
      </c>
    </row>
    <row r="10" spans="1:21" s="115" customFormat="1" ht="26.25" customHeight="1" x14ac:dyDescent="0.15">
      <c r="A10" s="105"/>
      <c r="B10" s="290"/>
      <c r="C10" s="321" t="s">
        <v>65</v>
      </c>
      <c r="D10" s="277"/>
      <c r="E10" s="278"/>
      <c r="F10" s="278"/>
      <c r="G10" s="279"/>
      <c r="H10" s="116" t="s">
        <v>122</v>
      </c>
      <c r="I10" s="130" t="s">
        <v>123</v>
      </c>
      <c r="J10" s="131"/>
      <c r="K10" s="295"/>
      <c r="L10" s="296"/>
      <c r="M10" s="296"/>
      <c r="N10" s="117" t="s">
        <v>64</v>
      </c>
      <c r="O10" s="118" t="s">
        <v>62</v>
      </c>
      <c r="P10" s="118" t="s">
        <v>64</v>
      </c>
      <c r="Q10" s="119" t="s">
        <v>62</v>
      </c>
      <c r="R10" s="149" t="s">
        <v>64</v>
      </c>
      <c r="S10" s="299"/>
      <c r="T10" s="120" t="s">
        <v>68</v>
      </c>
      <c r="U10" s="121"/>
    </row>
    <row r="11" spans="1:21" s="115" customFormat="1" ht="26.25" customHeight="1" thickBot="1" x14ac:dyDescent="0.2">
      <c r="A11" s="105"/>
      <c r="B11" s="334"/>
      <c r="C11" s="322"/>
      <c r="D11" s="280"/>
      <c r="E11" s="281"/>
      <c r="F11" s="281"/>
      <c r="G11" s="282"/>
      <c r="H11" s="122" t="s">
        <v>127</v>
      </c>
      <c r="I11" s="324" t="s">
        <v>61</v>
      </c>
      <c r="J11" s="325"/>
      <c r="K11" s="297"/>
      <c r="L11" s="298"/>
      <c r="M11" s="298"/>
      <c r="N11" s="123"/>
      <c r="O11" s="124"/>
      <c r="P11" s="124"/>
      <c r="Q11" s="125"/>
      <c r="R11" s="150"/>
      <c r="S11" s="300"/>
      <c r="T11" s="126" t="s">
        <v>69</v>
      </c>
      <c r="U11" s="132"/>
    </row>
    <row r="12" spans="1:21" s="115" customFormat="1" ht="26.25" customHeight="1" thickBot="1" x14ac:dyDescent="0.2">
      <c r="A12" s="105"/>
      <c r="B12" s="333">
        <v>3</v>
      </c>
      <c r="C12" s="106" t="s">
        <v>121</v>
      </c>
      <c r="D12" s="291"/>
      <c r="E12" s="291"/>
      <c r="F12" s="291"/>
      <c r="G12" s="292"/>
      <c r="H12" s="116" t="s">
        <v>62</v>
      </c>
      <c r="I12" s="128" t="s">
        <v>60</v>
      </c>
      <c r="J12" s="129"/>
      <c r="K12" s="293"/>
      <c r="L12" s="294"/>
      <c r="M12" s="294"/>
      <c r="N12" s="110"/>
      <c r="O12" s="111"/>
      <c r="P12" s="112"/>
      <c r="Q12" s="113"/>
      <c r="R12" s="151"/>
      <c r="S12" s="323"/>
      <c r="T12" s="56"/>
      <c r="U12" s="55" t="s">
        <v>67</v>
      </c>
    </row>
    <row r="13" spans="1:21" s="115" customFormat="1" ht="26.25" customHeight="1" x14ac:dyDescent="0.15">
      <c r="A13" s="105"/>
      <c r="B13" s="290"/>
      <c r="C13" s="321" t="s">
        <v>65</v>
      </c>
      <c r="D13" s="277"/>
      <c r="E13" s="278"/>
      <c r="F13" s="278"/>
      <c r="G13" s="279"/>
      <c r="H13" s="116" t="s">
        <v>64</v>
      </c>
      <c r="I13" s="130" t="s">
        <v>124</v>
      </c>
      <c r="J13" s="131"/>
      <c r="K13" s="295"/>
      <c r="L13" s="296"/>
      <c r="M13" s="296"/>
      <c r="N13" s="117" t="s">
        <v>64</v>
      </c>
      <c r="O13" s="118" t="s">
        <v>62</v>
      </c>
      <c r="P13" s="118" t="s">
        <v>64</v>
      </c>
      <c r="Q13" s="119" t="s">
        <v>62</v>
      </c>
      <c r="R13" s="149" t="s">
        <v>64</v>
      </c>
      <c r="S13" s="299"/>
      <c r="T13" s="120" t="s">
        <v>68</v>
      </c>
      <c r="U13" s="121"/>
    </row>
    <row r="14" spans="1:21" s="115" customFormat="1" ht="26.25" customHeight="1" thickBot="1" x14ac:dyDescent="0.2">
      <c r="A14" s="105"/>
      <c r="B14" s="334"/>
      <c r="C14" s="322"/>
      <c r="D14" s="280"/>
      <c r="E14" s="281"/>
      <c r="F14" s="281"/>
      <c r="G14" s="282"/>
      <c r="H14" s="122" t="s">
        <v>64</v>
      </c>
      <c r="I14" s="324" t="s">
        <v>61</v>
      </c>
      <c r="J14" s="325"/>
      <c r="K14" s="297"/>
      <c r="L14" s="298"/>
      <c r="M14" s="298"/>
      <c r="N14" s="123"/>
      <c r="O14" s="124"/>
      <c r="P14" s="124"/>
      <c r="Q14" s="125"/>
      <c r="R14" s="150"/>
      <c r="S14" s="300"/>
      <c r="T14" s="126" t="s">
        <v>69</v>
      </c>
      <c r="U14" s="132"/>
    </row>
    <row r="15" spans="1:21" s="115" customFormat="1" ht="26.25" customHeight="1" thickBot="1" x14ac:dyDescent="0.2">
      <c r="A15" s="105"/>
      <c r="B15" s="333">
        <v>4</v>
      </c>
      <c r="C15" s="106" t="s">
        <v>121</v>
      </c>
      <c r="D15" s="291"/>
      <c r="E15" s="291"/>
      <c r="F15" s="291"/>
      <c r="G15" s="292"/>
      <c r="H15" s="116" t="s">
        <v>62</v>
      </c>
      <c r="I15" s="128" t="s">
        <v>60</v>
      </c>
      <c r="J15" s="129"/>
      <c r="K15" s="335"/>
      <c r="L15" s="294"/>
      <c r="M15" s="294"/>
      <c r="N15" s="110"/>
      <c r="O15" s="111"/>
      <c r="P15" s="112"/>
      <c r="Q15" s="113"/>
      <c r="R15" s="151"/>
      <c r="S15" s="323"/>
      <c r="T15" s="56"/>
      <c r="U15" s="55" t="s">
        <v>67</v>
      </c>
    </row>
    <row r="16" spans="1:21" s="115" customFormat="1" ht="26.25" customHeight="1" x14ac:dyDescent="0.15">
      <c r="A16" s="105"/>
      <c r="B16" s="290"/>
      <c r="C16" s="321" t="s">
        <v>65</v>
      </c>
      <c r="D16" s="277"/>
      <c r="E16" s="278"/>
      <c r="F16" s="278"/>
      <c r="G16" s="279"/>
      <c r="H16" s="116" t="s">
        <v>122</v>
      </c>
      <c r="I16" s="130" t="s">
        <v>123</v>
      </c>
      <c r="J16" s="131"/>
      <c r="K16" s="295"/>
      <c r="L16" s="296"/>
      <c r="M16" s="296"/>
      <c r="N16" s="117" t="s">
        <v>64</v>
      </c>
      <c r="O16" s="118" t="s">
        <v>62</v>
      </c>
      <c r="P16" s="118" t="s">
        <v>64</v>
      </c>
      <c r="Q16" s="119" t="s">
        <v>62</v>
      </c>
      <c r="R16" s="149" t="s">
        <v>64</v>
      </c>
      <c r="S16" s="299"/>
      <c r="T16" s="120" t="s">
        <v>68</v>
      </c>
      <c r="U16" s="121"/>
    </row>
    <row r="17" spans="1:21" s="115" customFormat="1" ht="26.25" customHeight="1" thickBot="1" x14ac:dyDescent="0.2">
      <c r="A17" s="105"/>
      <c r="B17" s="334"/>
      <c r="C17" s="322"/>
      <c r="D17" s="280"/>
      <c r="E17" s="281"/>
      <c r="F17" s="281"/>
      <c r="G17" s="282"/>
      <c r="H17" s="122" t="s">
        <v>64</v>
      </c>
      <c r="I17" s="324" t="s">
        <v>61</v>
      </c>
      <c r="J17" s="325"/>
      <c r="K17" s="297"/>
      <c r="L17" s="298"/>
      <c r="M17" s="298"/>
      <c r="N17" s="123"/>
      <c r="O17" s="124"/>
      <c r="P17" s="124"/>
      <c r="Q17" s="125"/>
      <c r="R17" s="150"/>
      <c r="S17" s="300"/>
      <c r="T17" s="126" t="s">
        <v>69</v>
      </c>
      <c r="U17" s="132"/>
    </row>
    <row r="18" spans="1:21" s="115" customFormat="1" ht="26.25" customHeight="1" thickBot="1" x14ac:dyDescent="0.2">
      <c r="A18" s="105"/>
      <c r="B18" s="333">
        <v>5</v>
      </c>
      <c r="C18" s="106" t="s">
        <v>121</v>
      </c>
      <c r="D18" s="291"/>
      <c r="E18" s="291"/>
      <c r="F18" s="291"/>
      <c r="G18" s="292"/>
      <c r="H18" s="116" t="s">
        <v>62</v>
      </c>
      <c r="I18" s="128" t="s">
        <v>60</v>
      </c>
      <c r="J18" s="129"/>
      <c r="K18" s="335"/>
      <c r="L18" s="294"/>
      <c r="M18" s="294"/>
      <c r="N18" s="110"/>
      <c r="O18" s="111"/>
      <c r="P18" s="112"/>
      <c r="Q18" s="113"/>
      <c r="R18" s="151"/>
      <c r="S18" s="323"/>
      <c r="T18" s="56"/>
      <c r="U18" s="55" t="s">
        <v>67</v>
      </c>
    </row>
    <row r="19" spans="1:21" s="115" customFormat="1" ht="26.25" customHeight="1" x14ac:dyDescent="0.15">
      <c r="A19" s="105"/>
      <c r="B19" s="290"/>
      <c r="C19" s="321" t="s">
        <v>65</v>
      </c>
      <c r="D19" s="277"/>
      <c r="E19" s="278"/>
      <c r="F19" s="278"/>
      <c r="G19" s="279"/>
      <c r="H19" s="116" t="s">
        <v>122</v>
      </c>
      <c r="I19" s="130" t="s">
        <v>123</v>
      </c>
      <c r="J19" s="131"/>
      <c r="K19" s="295"/>
      <c r="L19" s="296"/>
      <c r="M19" s="296"/>
      <c r="N19" s="117" t="s">
        <v>62</v>
      </c>
      <c r="O19" s="118" t="s">
        <v>62</v>
      </c>
      <c r="P19" s="118" t="s">
        <v>62</v>
      </c>
      <c r="Q19" s="119" t="s">
        <v>62</v>
      </c>
      <c r="R19" s="149" t="s">
        <v>122</v>
      </c>
      <c r="S19" s="299"/>
      <c r="T19" s="120" t="s">
        <v>68</v>
      </c>
      <c r="U19" s="121"/>
    </row>
    <row r="20" spans="1:21" s="115" customFormat="1" ht="26.25" customHeight="1" thickBot="1" x14ac:dyDescent="0.2">
      <c r="A20" s="105"/>
      <c r="B20" s="334"/>
      <c r="C20" s="322"/>
      <c r="D20" s="280"/>
      <c r="E20" s="281"/>
      <c r="F20" s="281"/>
      <c r="G20" s="282"/>
      <c r="H20" s="122" t="s">
        <v>122</v>
      </c>
      <c r="I20" s="324" t="s">
        <v>61</v>
      </c>
      <c r="J20" s="325"/>
      <c r="K20" s="297"/>
      <c r="L20" s="298"/>
      <c r="M20" s="298"/>
      <c r="N20" s="123"/>
      <c r="O20" s="124"/>
      <c r="P20" s="124"/>
      <c r="Q20" s="125"/>
      <c r="R20" s="150"/>
      <c r="S20" s="300"/>
      <c r="T20" s="126" t="s">
        <v>69</v>
      </c>
      <c r="U20" s="132"/>
    </row>
    <row r="21" spans="1:21" s="115" customFormat="1" ht="26.25" customHeight="1" thickBot="1" x14ac:dyDescent="0.2">
      <c r="A21" s="105"/>
      <c r="B21" s="290">
        <v>6</v>
      </c>
      <c r="C21" s="106" t="s">
        <v>121</v>
      </c>
      <c r="D21" s="291"/>
      <c r="E21" s="291"/>
      <c r="F21" s="291"/>
      <c r="G21" s="292"/>
      <c r="H21" s="116" t="s">
        <v>64</v>
      </c>
      <c r="I21" s="130" t="s">
        <v>60</v>
      </c>
      <c r="J21" s="133"/>
      <c r="K21" s="335"/>
      <c r="L21" s="294"/>
      <c r="M21" s="294"/>
      <c r="N21" s="110"/>
      <c r="O21" s="111"/>
      <c r="P21" s="112"/>
      <c r="Q21" s="113"/>
      <c r="R21" s="151"/>
      <c r="S21" s="323"/>
      <c r="T21" s="56"/>
      <c r="U21" s="55" t="s">
        <v>67</v>
      </c>
    </row>
    <row r="22" spans="1:21" s="115" customFormat="1" ht="26.25" customHeight="1" x14ac:dyDescent="0.15">
      <c r="A22" s="105"/>
      <c r="B22" s="290"/>
      <c r="C22" s="321" t="s">
        <v>65</v>
      </c>
      <c r="D22" s="277"/>
      <c r="E22" s="278"/>
      <c r="F22" s="278"/>
      <c r="G22" s="279"/>
      <c r="H22" s="116" t="s">
        <v>122</v>
      </c>
      <c r="I22" s="130" t="s">
        <v>123</v>
      </c>
      <c r="J22" s="131"/>
      <c r="K22" s="295"/>
      <c r="L22" s="296"/>
      <c r="M22" s="296"/>
      <c r="N22" s="117" t="s">
        <v>62</v>
      </c>
      <c r="O22" s="118" t="s">
        <v>62</v>
      </c>
      <c r="P22" s="118" t="s">
        <v>62</v>
      </c>
      <c r="Q22" s="119" t="s">
        <v>62</v>
      </c>
      <c r="R22" s="149" t="s">
        <v>122</v>
      </c>
      <c r="S22" s="299"/>
      <c r="T22" s="120" t="s">
        <v>68</v>
      </c>
      <c r="U22" s="121"/>
    </row>
    <row r="23" spans="1:21" s="115" customFormat="1" ht="26.25" customHeight="1" thickBot="1" x14ac:dyDescent="0.2">
      <c r="A23" s="105"/>
      <c r="B23" s="334"/>
      <c r="C23" s="322"/>
      <c r="D23" s="280"/>
      <c r="E23" s="281"/>
      <c r="F23" s="281"/>
      <c r="G23" s="282"/>
      <c r="H23" s="122" t="s">
        <v>122</v>
      </c>
      <c r="I23" s="324" t="s">
        <v>61</v>
      </c>
      <c r="J23" s="325"/>
      <c r="K23" s="297"/>
      <c r="L23" s="298"/>
      <c r="M23" s="298"/>
      <c r="N23" s="123"/>
      <c r="O23" s="124"/>
      <c r="P23" s="124"/>
      <c r="Q23" s="125"/>
      <c r="R23" s="150"/>
      <c r="S23" s="300"/>
      <c r="T23" s="126" t="s">
        <v>69</v>
      </c>
      <c r="U23" s="132"/>
    </row>
    <row r="24" spans="1:21" s="115" customFormat="1" ht="26.25" customHeight="1" thickBot="1" x14ac:dyDescent="0.2">
      <c r="A24" s="105"/>
      <c r="B24" s="290">
        <v>7</v>
      </c>
      <c r="C24" s="106" t="s">
        <v>121</v>
      </c>
      <c r="D24" s="291"/>
      <c r="E24" s="291"/>
      <c r="F24" s="291"/>
      <c r="G24" s="292"/>
      <c r="H24" s="116" t="s">
        <v>122</v>
      </c>
      <c r="I24" s="130" t="s">
        <v>60</v>
      </c>
      <c r="J24" s="133"/>
      <c r="K24" s="335"/>
      <c r="L24" s="294"/>
      <c r="M24" s="294"/>
      <c r="N24" s="110"/>
      <c r="O24" s="111"/>
      <c r="P24" s="112"/>
      <c r="Q24" s="113"/>
      <c r="R24" s="151"/>
      <c r="S24" s="323"/>
      <c r="T24" s="56"/>
      <c r="U24" s="55" t="s">
        <v>67</v>
      </c>
    </row>
    <row r="25" spans="1:21" s="115" customFormat="1" ht="26.25" customHeight="1" x14ac:dyDescent="0.15">
      <c r="A25" s="105"/>
      <c r="B25" s="290"/>
      <c r="C25" s="321" t="s">
        <v>65</v>
      </c>
      <c r="D25" s="277"/>
      <c r="E25" s="278"/>
      <c r="F25" s="278"/>
      <c r="G25" s="279"/>
      <c r="H25" s="116" t="s">
        <v>122</v>
      </c>
      <c r="I25" s="130" t="s">
        <v>123</v>
      </c>
      <c r="J25" s="131"/>
      <c r="K25" s="295"/>
      <c r="L25" s="296"/>
      <c r="M25" s="296"/>
      <c r="N25" s="117" t="s">
        <v>62</v>
      </c>
      <c r="O25" s="118" t="s">
        <v>62</v>
      </c>
      <c r="P25" s="118" t="s">
        <v>62</v>
      </c>
      <c r="Q25" s="119" t="s">
        <v>62</v>
      </c>
      <c r="R25" s="149" t="s">
        <v>122</v>
      </c>
      <c r="S25" s="299"/>
      <c r="T25" s="120" t="s">
        <v>68</v>
      </c>
      <c r="U25" s="121"/>
    </row>
    <row r="26" spans="1:21" s="115" customFormat="1" ht="26.25" customHeight="1" thickBot="1" x14ac:dyDescent="0.2">
      <c r="A26" s="105"/>
      <c r="B26" s="334"/>
      <c r="C26" s="322"/>
      <c r="D26" s="280"/>
      <c r="E26" s="281"/>
      <c r="F26" s="281"/>
      <c r="G26" s="282"/>
      <c r="H26" s="122" t="s">
        <v>122</v>
      </c>
      <c r="I26" s="324" t="s">
        <v>61</v>
      </c>
      <c r="J26" s="325"/>
      <c r="K26" s="297"/>
      <c r="L26" s="298"/>
      <c r="M26" s="298"/>
      <c r="N26" s="123"/>
      <c r="O26" s="124"/>
      <c r="P26" s="124"/>
      <c r="Q26" s="125"/>
      <c r="R26" s="150"/>
      <c r="S26" s="300"/>
      <c r="T26" s="126" t="s">
        <v>69</v>
      </c>
      <c r="U26" s="132"/>
    </row>
    <row r="27" spans="1:21" s="115" customFormat="1" ht="26.25" customHeight="1" thickBot="1" x14ac:dyDescent="0.2">
      <c r="A27" s="105"/>
      <c r="B27" s="290">
        <v>8</v>
      </c>
      <c r="C27" s="106" t="s">
        <v>121</v>
      </c>
      <c r="D27" s="291"/>
      <c r="E27" s="291"/>
      <c r="F27" s="291"/>
      <c r="G27" s="292"/>
      <c r="H27" s="116" t="s">
        <v>122</v>
      </c>
      <c r="I27" s="130" t="s">
        <v>60</v>
      </c>
      <c r="J27" s="133"/>
      <c r="K27" s="335"/>
      <c r="L27" s="294"/>
      <c r="M27" s="294"/>
      <c r="N27" s="110"/>
      <c r="O27" s="111"/>
      <c r="P27" s="112"/>
      <c r="Q27" s="113"/>
      <c r="R27" s="151"/>
      <c r="S27" s="323"/>
      <c r="T27" s="56"/>
      <c r="U27" s="55" t="s">
        <v>67</v>
      </c>
    </row>
    <row r="28" spans="1:21" s="115" customFormat="1" ht="26.25" customHeight="1" x14ac:dyDescent="0.15">
      <c r="A28" s="105"/>
      <c r="B28" s="290"/>
      <c r="C28" s="321" t="s">
        <v>65</v>
      </c>
      <c r="D28" s="277"/>
      <c r="E28" s="278"/>
      <c r="F28" s="278"/>
      <c r="G28" s="279"/>
      <c r="H28" s="116" t="s">
        <v>127</v>
      </c>
      <c r="I28" s="130" t="s">
        <v>128</v>
      </c>
      <c r="J28" s="131"/>
      <c r="K28" s="295"/>
      <c r="L28" s="296"/>
      <c r="M28" s="296"/>
      <c r="N28" s="117" t="s">
        <v>62</v>
      </c>
      <c r="O28" s="118" t="s">
        <v>62</v>
      </c>
      <c r="P28" s="118" t="s">
        <v>62</v>
      </c>
      <c r="Q28" s="119" t="s">
        <v>62</v>
      </c>
      <c r="R28" s="149" t="s">
        <v>126</v>
      </c>
      <c r="S28" s="299"/>
      <c r="T28" s="120" t="s">
        <v>68</v>
      </c>
      <c r="U28" s="121"/>
    </row>
    <row r="29" spans="1:21" s="115" customFormat="1" ht="26.25" customHeight="1" x14ac:dyDescent="0.15">
      <c r="A29" s="105"/>
      <c r="B29" s="334"/>
      <c r="C29" s="322"/>
      <c r="D29" s="280"/>
      <c r="E29" s="281"/>
      <c r="F29" s="281"/>
      <c r="G29" s="282"/>
      <c r="H29" s="122" t="s">
        <v>122</v>
      </c>
      <c r="I29" s="324" t="s">
        <v>61</v>
      </c>
      <c r="J29" s="325"/>
      <c r="K29" s="297"/>
      <c r="L29" s="298"/>
      <c r="M29" s="298"/>
      <c r="N29" s="123"/>
      <c r="O29" s="124"/>
      <c r="P29" s="124"/>
      <c r="Q29" s="125"/>
      <c r="R29" s="150"/>
      <c r="S29" s="300"/>
      <c r="T29" s="126" t="s">
        <v>69</v>
      </c>
      <c r="U29" s="132"/>
    </row>
    <row r="30" spans="1:21" s="115" customFormat="1" ht="24" customHeight="1" x14ac:dyDescent="0.15">
      <c r="A30" s="105"/>
      <c r="B30" s="134"/>
      <c r="C30" s="135"/>
      <c r="D30" s="136"/>
      <c r="E30" s="136"/>
      <c r="F30" s="136"/>
      <c r="G30" s="136"/>
      <c r="H30" s="134"/>
      <c r="I30" s="136"/>
      <c r="J30" s="136"/>
      <c r="K30" s="137"/>
      <c r="L30" s="138"/>
      <c r="M30" s="139" t="s">
        <v>125</v>
      </c>
      <c r="N30" s="152"/>
      <c r="O30" s="152"/>
      <c r="P30" s="152"/>
      <c r="Q30" s="152"/>
      <c r="R30" s="140"/>
    </row>
    <row r="31" spans="1:21" s="141" customFormat="1" ht="14.25" customHeight="1" x14ac:dyDescent="0.15">
      <c r="B31" s="336" t="s">
        <v>129</v>
      </c>
      <c r="C31" s="336"/>
      <c r="D31" s="336"/>
      <c r="E31" s="336"/>
      <c r="F31" s="336"/>
      <c r="G31" s="336"/>
      <c r="H31" s="336"/>
      <c r="I31" s="336"/>
      <c r="J31" s="336"/>
      <c r="K31" s="336"/>
      <c r="L31" s="336"/>
      <c r="M31" s="336"/>
      <c r="N31" s="336"/>
      <c r="O31" s="336"/>
      <c r="P31" s="336"/>
      <c r="Q31" s="336"/>
    </row>
    <row r="32" spans="1:21" s="142" customFormat="1" ht="15" customHeight="1" x14ac:dyDescent="0.15">
      <c r="B32" s="143" t="s">
        <v>161</v>
      </c>
      <c r="C32" s="143"/>
      <c r="D32" s="143"/>
      <c r="E32" s="143"/>
      <c r="F32" s="143"/>
      <c r="G32" s="143"/>
      <c r="H32" s="143"/>
      <c r="I32" s="143"/>
      <c r="J32" s="143"/>
      <c r="K32" s="143"/>
      <c r="L32" s="143"/>
      <c r="M32" s="143"/>
      <c r="N32" s="143"/>
      <c r="O32" s="143"/>
      <c r="P32" s="143"/>
      <c r="Q32" s="143"/>
      <c r="R32" s="143"/>
    </row>
    <row r="33" spans="2:21" s="142" customFormat="1" ht="26.25" customHeight="1" x14ac:dyDescent="0.15">
      <c r="B33" s="339" t="s">
        <v>134</v>
      </c>
      <c r="C33" s="339"/>
      <c r="D33" s="339"/>
      <c r="E33" s="339"/>
      <c r="F33" s="339"/>
      <c r="G33" s="339"/>
      <c r="H33" s="339"/>
      <c r="I33" s="339"/>
      <c r="J33" s="339"/>
      <c r="K33" s="339"/>
      <c r="L33" s="339"/>
      <c r="M33" s="339"/>
      <c r="N33" s="339"/>
      <c r="O33" s="339"/>
      <c r="P33" s="339"/>
      <c r="Q33" s="339"/>
      <c r="R33" s="339"/>
      <c r="S33" s="339"/>
      <c r="T33" s="339"/>
      <c r="U33" s="339"/>
    </row>
    <row r="34" spans="2:21" ht="42" customHeight="1" x14ac:dyDescent="0.15">
      <c r="B34" s="337" t="s">
        <v>147</v>
      </c>
      <c r="C34" s="337"/>
      <c r="D34" s="337"/>
      <c r="E34" s="337"/>
      <c r="F34" s="337"/>
      <c r="G34" s="337"/>
      <c r="H34" s="337"/>
      <c r="I34" s="337"/>
      <c r="J34" s="337"/>
      <c r="K34" s="337"/>
      <c r="L34" s="337"/>
      <c r="M34" s="337"/>
      <c r="N34" s="337"/>
      <c r="O34" s="337"/>
      <c r="P34" s="337"/>
      <c r="Q34" s="337"/>
      <c r="R34" s="337"/>
      <c r="S34" s="337"/>
      <c r="T34" s="337"/>
      <c r="U34" s="337"/>
    </row>
    <row r="35" spans="2:21" ht="15.75" customHeight="1" x14ac:dyDescent="0.15">
      <c r="B35" s="338" t="s">
        <v>148</v>
      </c>
      <c r="C35" s="338"/>
      <c r="D35" s="338"/>
      <c r="E35" s="338"/>
      <c r="F35" s="338"/>
      <c r="G35" s="338"/>
      <c r="H35" s="338"/>
      <c r="I35" s="338"/>
      <c r="J35" s="338"/>
      <c r="K35" s="338"/>
      <c r="L35" s="338"/>
      <c r="M35" s="338"/>
      <c r="N35" s="338"/>
      <c r="O35" s="338"/>
      <c r="P35" s="338"/>
      <c r="Q35" s="338"/>
      <c r="R35" s="338"/>
      <c r="S35" s="338"/>
      <c r="T35" s="338"/>
      <c r="U35" s="338"/>
    </row>
    <row r="36" spans="2:21" ht="15.75" customHeight="1" x14ac:dyDescent="0.15">
      <c r="B36" s="144"/>
      <c r="C36" s="144"/>
      <c r="D36" s="144"/>
      <c r="E36" s="144"/>
      <c r="F36" s="144"/>
      <c r="G36" s="144"/>
      <c r="H36" s="144"/>
      <c r="I36" s="144"/>
      <c r="J36" s="144"/>
      <c r="K36" s="144"/>
      <c r="L36" s="144"/>
      <c r="M36" s="144"/>
      <c r="N36" s="144"/>
      <c r="O36" s="144"/>
      <c r="P36" s="144"/>
      <c r="Q36" s="144"/>
      <c r="R36" s="144"/>
      <c r="S36" s="144"/>
      <c r="T36" s="144"/>
      <c r="U36" s="144"/>
    </row>
    <row r="37" spans="2:21" ht="15.75" customHeight="1" x14ac:dyDescent="0.15"/>
    <row r="38" spans="2:21" ht="15.75" customHeight="1" x14ac:dyDescent="0.15"/>
    <row r="39" spans="2:21" ht="15.75" customHeight="1" x14ac:dyDescent="0.15"/>
    <row r="40" spans="2:21" ht="15.75" customHeight="1" x14ac:dyDescent="0.15"/>
    <row r="41" spans="2:21" ht="15.75" customHeight="1" x14ac:dyDescent="0.15"/>
    <row r="42" spans="2:21" ht="15.75" customHeight="1" x14ac:dyDescent="0.15"/>
    <row r="43" spans="2:21" ht="15.75" customHeight="1" x14ac:dyDescent="0.15"/>
    <row r="44" spans="2:21" ht="15.75" customHeight="1" x14ac:dyDescent="0.15"/>
    <row r="45" spans="2:21" ht="15.75" customHeight="1" x14ac:dyDescent="0.15"/>
    <row r="46" spans="2:21" ht="15.75" customHeight="1" x14ac:dyDescent="0.15"/>
    <row r="47" spans="2:21" ht="15.75" customHeight="1" x14ac:dyDescent="0.15"/>
    <row r="48" spans="2:21"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sheetData>
  <mergeCells count="73">
    <mergeCell ref="B31:Q31"/>
    <mergeCell ref="B34:U34"/>
    <mergeCell ref="B35:U35"/>
    <mergeCell ref="B33:U33"/>
    <mergeCell ref="B27:B29"/>
    <mergeCell ref="D27:G27"/>
    <mergeCell ref="K27:M29"/>
    <mergeCell ref="S27:S29"/>
    <mergeCell ref="I29:J29"/>
    <mergeCell ref="C28:C29"/>
    <mergeCell ref="D28:G29"/>
    <mergeCell ref="B24:B26"/>
    <mergeCell ref="D24:G24"/>
    <mergeCell ref="K24:M26"/>
    <mergeCell ref="S24:S26"/>
    <mergeCell ref="I26:J26"/>
    <mergeCell ref="C25:C26"/>
    <mergeCell ref="D25:G26"/>
    <mergeCell ref="B21:B23"/>
    <mergeCell ref="D21:G21"/>
    <mergeCell ref="K21:M23"/>
    <mergeCell ref="S21:S23"/>
    <mergeCell ref="I23:J23"/>
    <mergeCell ref="C22:C23"/>
    <mergeCell ref="D22:G23"/>
    <mergeCell ref="B18:B20"/>
    <mergeCell ref="D18:G18"/>
    <mergeCell ref="K18:M20"/>
    <mergeCell ref="S18:S20"/>
    <mergeCell ref="I20:J20"/>
    <mergeCell ref="C19:C20"/>
    <mergeCell ref="D19:G20"/>
    <mergeCell ref="S12:S14"/>
    <mergeCell ref="I14:J14"/>
    <mergeCell ref="B15:B17"/>
    <mergeCell ref="D15:G15"/>
    <mergeCell ref="K15:M17"/>
    <mergeCell ref="S15:S17"/>
    <mergeCell ref="I17:J17"/>
    <mergeCell ref="C13:C14"/>
    <mergeCell ref="D13:G14"/>
    <mergeCell ref="C16:C17"/>
    <mergeCell ref="D16:G17"/>
    <mergeCell ref="B9:B11"/>
    <mergeCell ref="D9:G9"/>
    <mergeCell ref="K9:M11"/>
    <mergeCell ref="B12:B14"/>
    <mergeCell ref="D12:G12"/>
    <mergeCell ref="K12:M14"/>
    <mergeCell ref="C10:C11"/>
    <mergeCell ref="D10:G11"/>
    <mergeCell ref="S9:S11"/>
    <mergeCell ref="I11:J11"/>
    <mergeCell ref="S2:S5"/>
    <mergeCell ref="I8:J8"/>
    <mergeCell ref="P4:P5"/>
    <mergeCell ref="N4:O4"/>
    <mergeCell ref="D7:G8"/>
    <mergeCell ref="T2:U5"/>
    <mergeCell ref="N3:P3"/>
    <mergeCell ref="Q3:Q5"/>
    <mergeCell ref="B6:B8"/>
    <mergeCell ref="D6:G6"/>
    <mergeCell ref="K6:M8"/>
    <mergeCell ref="S6:S8"/>
    <mergeCell ref="I7:J7"/>
    <mergeCell ref="B2:B5"/>
    <mergeCell ref="C2:G5"/>
    <mergeCell ref="H2:J5"/>
    <mergeCell ref="K2:M5"/>
    <mergeCell ref="N2:Q2"/>
    <mergeCell ref="R2:R5"/>
    <mergeCell ref="C7:C8"/>
  </mergeCells>
  <phoneticPr fontId="1"/>
  <pageMargins left="0.51181102362204722" right="0.11811023622047245" top="0.74803149606299213" bottom="0.74803149606299213" header="0.31496062992125984" footer="0.31496062992125984"/>
  <pageSetup paperSize="9" scale="87" firstPageNumber="41" fitToWidth="0" orientation="portrait" cellComments="asDisplayed" useFirstPageNumber="1" r:id="rId1"/>
  <headerFooter>
    <oddFooter>&amp;R&amp;KC4C4C406非正規社員拡充コース</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0"/>
  <sheetViews>
    <sheetView showGridLines="0" view="pageBreakPreview" zoomScaleNormal="100" zoomScaleSheetLayoutView="100" workbookViewId="0">
      <selection activeCell="AC38" sqref="AC38"/>
    </sheetView>
  </sheetViews>
  <sheetFormatPr defaultRowHeight="13.5" x14ac:dyDescent="0.15"/>
  <cols>
    <col min="1" max="1" width="2.875" style="9" customWidth="1"/>
    <col min="2" max="12" width="3.625" style="15" customWidth="1"/>
    <col min="13" max="14" width="4.375" style="15" customWidth="1"/>
    <col min="15" max="16" width="3.625" style="15" customWidth="1"/>
    <col min="17" max="19" width="3.875" style="15" customWidth="1"/>
    <col min="20" max="20" width="3.375" style="15" bestFit="1" customWidth="1"/>
    <col min="21" max="23" width="3.875" style="15" customWidth="1"/>
    <col min="24" max="24" width="3.625" style="18" customWidth="1"/>
    <col min="25" max="26" width="7.5" style="9" bestFit="1" customWidth="1"/>
    <col min="27" max="245" width="9" style="9"/>
    <col min="246" max="246" width="2.875" style="9" customWidth="1"/>
    <col min="247" max="247" width="3.625" style="9" customWidth="1"/>
    <col min="248" max="256" width="4.625" style="9" customWidth="1"/>
    <col min="257" max="258" width="3.625" style="9" customWidth="1"/>
    <col min="259" max="260" width="4.375" style="9" customWidth="1"/>
    <col min="261" max="274" width="3.625" style="9" customWidth="1"/>
    <col min="275" max="279" width="3.875" style="9" customWidth="1"/>
    <col min="280" max="501" width="9" style="9"/>
    <col min="502" max="502" width="2.875" style="9" customWidth="1"/>
    <col min="503" max="503" width="3.625" style="9" customWidth="1"/>
    <col min="504" max="512" width="4.625" style="9" customWidth="1"/>
    <col min="513" max="514" width="3.625" style="9" customWidth="1"/>
    <col min="515" max="516" width="4.375" style="9" customWidth="1"/>
    <col min="517" max="530" width="3.625" style="9" customWidth="1"/>
    <col min="531" max="535" width="3.875" style="9" customWidth="1"/>
    <col min="536" max="757" width="9" style="9"/>
    <col min="758" max="758" width="2.875" style="9" customWidth="1"/>
    <col min="759" max="759" width="3.625" style="9" customWidth="1"/>
    <col min="760" max="768" width="4.625" style="9" customWidth="1"/>
    <col min="769" max="770" width="3.625" style="9" customWidth="1"/>
    <col min="771" max="772" width="4.375" style="9" customWidth="1"/>
    <col min="773" max="786" width="3.625" style="9" customWidth="1"/>
    <col min="787" max="791" width="3.875" style="9" customWidth="1"/>
    <col min="792" max="1013" width="9" style="9"/>
    <col min="1014" max="1014" width="2.875" style="9" customWidth="1"/>
    <col min="1015" max="1015" width="3.625" style="9" customWidth="1"/>
    <col min="1016" max="1024" width="4.625" style="9" customWidth="1"/>
    <col min="1025" max="1026" width="3.625" style="9" customWidth="1"/>
    <col min="1027" max="1028" width="4.375" style="9" customWidth="1"/>
    <col min="1029" max="1042" width="3.625" style="9" customWidth="1"/>
    <col min="1043" max="1047" width="3.875" style="9" customWidth="1"/>
    <col min="1048" max="1269" width="9" style="9"/>
    <col min="1270" max="1270" width="2.875" style="9" customWidth="1"/>
    <col min="1271" max="1271" width="3.625" style="9" customWidth="1"/>
    <col min="1272" max="1280" width="4.625" style="9" customWidth="1"/>
    <col min="1281" max="1282" width="3.625" style="9" customWidth="1"/>
    <col min="1283" max="1284" width="4.375" style="9" customWidth="1"/>
    <col min="1285" max="1298" width="3.625" style="9" customWidth="1"/>
    <col min="1299" max="1303" width="3.875" style="9" customWidth="1"/>
    <col min="1304" max="1525" width="9" style="9"/>
    <col min="1526" max="1526" width="2.875" style="9" customWidth="1"/>
    <col min="1527" max="1527" width="3.625" style="9" customWidth="1"/>
    <col min="1528" max="1536" width="4.625" style="9" customWidth="1"/>
    <col min="1537" max="1538" width="3.625" style="9" customWidth="1"/>
    <col min="1539" max="1540" width="4.375" style="9" customWidth="1"/>
    <col min="1541" max="1554" width="3.625" style="9" customWidth="1"/>
    <col min="1555" max="1559" width="3.875" style="9" customWidth="1"/>
    <col min="1560" max="1781" width="9" style="9"/>
    <col min="1782" max="1782" width="2.875" style="9" customWidth="1"/>
    <col min="1783" max="1783" width="3.625" style="9" customWidth="1"/>
    <col min="1784" max="1792" width="4.625" style="9" customWidth="1"/>
    <col min="1793" max="1794" width="3.625" style="9" customWidth="1"/>
    <col min="1795" max="1796" width="4.375" style="9" customWidth="1"/>
    <col min="1797" max="1810" width="3.625" style="9" customWidth="1"/>
    <col min="1811" max="1815" width="3.875" style="9" customWidth="1"/>
    <col min="1816" max="2037" width="9" style="9"/>
    <col min="2038" max="2038" width="2.875" style="9" customWidth="1"/>
    <col min="2039" max="2039" width="3.625" style="9" customWidth="1"/>
    <col min="2040" max="2048" width="4.625" style="9" customWidth="1"/>
    <col min="2049" max="2050" width="3.625" style="9" customWidth="1"/>
    <col min="2051" max="2052" width="4.375" style="9" customWidth="1"/>
    <col min="2053" max="2066" width="3.625" style="9" customWidth="1"/>
    <col min="2067" max="2071" width="3.875" style="9" customWidth="1"/>
    <col min="2072" max="2293" width="9" style="9"/>
    <col min="2294" max="2294" width="2.875" style="9" customWidth="1"/>
    <col min="2295" max="2295" width="3.625" style="9" customWidth="1"/>
    <col min="2296" max="2304" width="4.625" style="9" customWidth="1"/>
    <col min="2305" max="2306" width="3.625" style="9" customWidth="1"/>
    <col min="2307" max="2308" width="4.375" style="9" customWidth="1"/>
    <col min="2309" max="2322" width="3.625" style="9" customWidth="1"/>
    <col min="2323" max="2327" width="3.875" style="9" customWidth="1"/>
    <col min="2328" max="2549" width="9" style="9"/>
    <col min="2550" max="2550" width="2.875" style="9" customWidth="1"/>
    <col min="2551" max="2551" width="3.625" style="9" customWidth="1"/>
    <col min="2552" max="2560" width="4.625" style="9" customWidth="1"/>
    <col min="2561" max="2562" width="3.625" style="9" customWidth="1"/>
    <col min="2563" max="2564" width="4.375" style="9" customWidth="1"/>
    <col min="2565" max="2578" width="3.625" style="9" customWidth="1"/>
    <col min="2579" max="2583" width="3.875" style="9" customWidth="1"/>
    <col min="2584" max="2805" width="9" style="9"/>
    <col min="2806" max="2806" width="2.875" style="9" customWidth="1"/>
    <col min="2807" max="2807" width="3.625" style="9" customWidth="1"/>
    <col min="2808" max="2816" width="4.625" style="9" customWidth="1"/>
    <col min="2817" max="2818" width="3.625" style="9" customWidth="1"/>
    <col min="2819" max="2820" width="4.375" style="9" customWidth="1"/>
    <col min="2821" max="2834" width="3.625" style="9" customWidth="1"/>
    <col min="2835" max="2839" width="3.875" style="9" customWidth="1"/>
    <col min="2840" max="3061" width="9" style="9"/>
    <col min="3062" max="3062" width="2.875" style="9" customWidth="1"/>
    <col min="3063" max="3063" width="3.625" style="9" customWidth="1"/>
    <col min="3064" max="3072" width="4.625" style="9" customWidth="1"/>
    <col min="3073" max="3074" width="3.625" style="9" customWidth="1"/>
    <col min="3075" max="3076" width="4.375" style="9" customWidth="1"/>
    <col min="3077" max="3090" width="3.625" style="9" customWidth="1"/>
    <col min="3091" max="3095" width="3.875" style="9" customWidth="1"/>
    <col min="3096" max="3317" width="9" style="9"/>
    <col min="3318" max="3318" width="2.875" style="9" customWidth="1"/>
    <col min="3319" max="3319" width="3.625" style="9" customWidth="1"/>
    <col min="3320" max="3328" width="4.625" style="9" customWidth="1"/>
    <col min="3329" max="3330" width="3.625" style="9" customWidth="1"/>
    <col min="3331" max="3332" width="4.375" style="9" customWidth="1"/>
    <col min="3333" max="3346" width="3.625" style="9" customWidth="1"/>
    <col min="3347" max="3351" width="3.875" style="9" customWidth="1"/>
    <col min="3352" max="3573" width="9" style="9"/>
    <col min="3574" max="3574" width="2.875" style="9" customWidth="1"/>
    <col min="3575" max="3575" width="3.625" style="9" customWidth="1"/>
    <col min="3576" max="3584" width="4.625" style="9" customWidth="1"/>
    <col min="3585" max="3586" width="3.625" style="9" customWidth="1"/>
    <col min="3587" max="3588" width="4.375" style="9" customWidth="1"/>
    <col min="3589" max="3602" width="3.625" style="9" customWidth="1"/>
    <col min="3603" max="3607" width="3.875" style="9" customWidth="1"/>
    <col min="3608" max="3829" width="9" style="9"/>
    <col min="3830" max="3830" width="2.875" style="9" customWidth="1"/>
    <col min="3831" max="3831" width="3.625" style="9" customWidth="1"/>
    <col min="3832" max="3840" width="4.625" style="9" customWidth="1"/>
    <col min="3841" max="3842" width="3.625" style="9" customWidth="1"/>
    <col min="3843" max="3844" width="4.375" style="9" customWidth="1"/>
    <col min="3845" max="3858" width="3.625" style="9" customWidth="1"/>
    <col min="3859" max="3863" width="3.875" style="9" customWidth="1"/>
    <col min="3864" max="4085" width="9" style="9"/>
    <col min="4086" max="4086" width="2.875" style="9" customWidth="1"/>
    <col min="4087" max="4087" width="3.625" style="9" customWidth="1"/>
    <col min="4088" max="4096" width="4.625" style="9" customWidth="1"/>
    <col min="4097" max="4098" width="3.625" style="9" customWidth="1"/>
    <col min="4099" max="4100" width="4.375" style="9" customWidth="1"/>
    <col min="4101" max="4114" width="3.625" style="9" customWidth="1"/>
    <col min="4115" max="4119" width="3.875" style="9" customWidth="1"/>
    <col min="4120" max="4341" width="9" style="9"/>
    <col min="4342" max="4342" width="2.875" style="9" customWidth="1"/>
    <col min="4343" max="4343" width="3.625" style="9" customWidth="1"/>
    <col min="4344" max="4352" width="4.625" style="9" customWidth="1"/>
    <col min="4353" max="4354" width="3.625" style="9" customWidth="1"/>
    <col min="4355" max="4356" width="4.375" style="9" customWidth="1"/>
    <col min="4357" max="4370" width="3.625" style="9" customWidth="1"/>
    <col min="4371" max="4375" width="3.875" style="9" customWidth="1"/>
    <col min="4376" max="4597" width="9" style="9"/>
    <col min="4598" max="4598" width="2.875" style="9" customWidth="1"/>
    <col min="4599" max="4599" width="3.625" style="9" customWidth="1"/>
    <col min="4600" max="4608" width="4.625" style="9" customWidth="1"/>
    <col min="4609" max="4610" width="3.625" style="9" customWidth="1"/>
    <col min="4611" max="4612" width="4.375" style="9" customWidth="1"/>
    <col min="4613" max="4626" width="3.625" style="9" customWidth="1"/>
    <col min="4627" max="4631" width="3.875" style="9" customWidth="1"/>
    <col min="4632" max="4853" width="9" style="9"/>
    <col min="4854" max="4854" width="2.875" style="9" customWidth="1"/>
    <col min="4855" max="4855" width="3.625" style="9" customWidth="1"/>
    <col min="4856" max="4864" width="4.625" style="9" customWidth="1"/>
    <col min="4865" max="4866" width="3.625" style="9" customWidth="1"/>
    <col min="4867" max="4868" width="4.375" style="9" customWidth="1"/>
    <col min="4869" max="4882" width="3.625" style="9" customWidth="1"/>
    <col min="4883" max="4887" width="3.875" style="9" customWidth="1"/>
    <col min="4888" max="5109" width="9" style="9"/>
    <col min="5110" max="5110" width="2.875" style="9" customWidth="1"/>
    <col min="5111" max="5111" width="3.625" style="9" customWidth="1"/>
    <col min="5112" max="5120" width="4.625" style="9" customWidth="1"/>
    <col min="5121" max="5122" width="3.625" style="9" customWidth="1"/>
    <col min="5123" max="5124" width="4.375" style="9" customWidth="1"/>
    <col min="5125" max="5138" width="3.625" style="9" customWidth="1"/>
    <col min="5139" max="5143" width="3.875" style="9" customWidth="1"/>
    <col min="5144" max="5365" width="9" style="9"/>
    <col min="5366" max="5366" width="2.875" style="9" customWidth="1"/>
    <col min="5367" max="5367" width="3.625" style="9" customWidth="1"/>
    <col min="5368" max="5376" width="4.625" style="9" customWidth="1"/>
    <col min="5377" max="5378" width="3.625" style="9" customWidth="1"/>
    <col min="5379" max="5380" width="4.375" style="9" customWidth="1"/>
    <col min="5381" max="5394" width="3.625" style="9" customWidth="1"/>
    <col min="5395" max="5399" width="3.875" style="9" customWidth="1"/>
    <col min="5400" max="5621" width="9" style="9"/>
    <col min="5622" max="5622" width="2.875" style="9" customWidth="1"/>
    <col min="5623" max="5623" width="3.625" style="9" customWidth="1"/>
    <col min="5624" max="5632" width="4.625" style="9" customWidth="1"/>
    <col min="5633" max="5634" width="3.625" style="9" customWidth="1"/>
    <col min="5635" max="5636" width="4.375" style="9" customWidth="1"/>
    <col min="5637" max="5650" width="3.625" style="9" customWidth="1"/>
    <col min="5651" max="5655" width="3.875" style="9" customWidth="1"/>
    <col min="5656" max="5877" width="9" style="9"/>
    <col min="5878" max="5878" width="2.875" style="9" customWidth="1"/>
    <col min="5879" max="5879" width="3.625" style="9" customWidth="1"/>
    <col min="5880" max="5888" width="4.625" style="9" customWidth="1"/>
    <col min="5889" max="5890" width="3.625" style="9" customWidth="1"/>
    <col min="5891" max="5892" width="4.375" style="9" customWidth="1"/>
    <col min="5893" max="5906" width="3.625" style="9" customWidth="1"/>
    <col min="5907" max="5911" width="3.875" style="9" customWidth="1"/>
    <col min="5912" max="6133" width="9" style="9"/>
    <col min="6134" max="6134" width="2.875" style="9" customWidth="1"/>
    <col min="6135" max="6135" width="3.625" style="9" customWidth="1"/>
    <col min="6136" max="6144" width="4.625" style="9" customWidth="1"/>
    <col min="6145" max="6146" width="3.625" style="9" customWidth="1"/>
    <col min="6147" max="6148" width="4.375" style="9" customWidth="1"/>
    <col min="6149" max="6162" width="3.625" style="9" customWidth="1"/>
    <col min="6163" max="6167" width="3.875" style="9" customWidth="1"/>
    <col min="6168" max="6389" width="9" style="9"/>
    <col min="6390" max="6390" width="2.875" style="9" customWidth="1"/>
    <col min="6391" max="6391" width="3.625" style="9" customWidth="1"/>
    <col min="6392" max="6400" width="4.625" style="9" customWidth="1"/>
    <col min="6401" max="6402" width="3.625" style="9" customWidth="1"/>
    <col min="6403" max="6404" width="4.375" style="9" customWidth="1"/>
    <col min="6405" max="6418" width="3.625" style="9" customWidth="1"/>
    <col min="6419" max="6423" width="3.875" style="9" customWidth="1"/>
    <col min="6424" max="6645" width="9" style="9"/>
    <col min="6646" max="6646" width="2.875" style="9" customWidth="1"/>
    <col min="6647" max="6647" width="3.625" style="9" customWidth="1"/>
    <col min="6648" max="6656" width="4.625" style="9" customWidth="1"/>
    <col min="6657" max="6658" width="3.625" style="9" customWidth="1"/>
    <col min="6659" max="6660" width="4.375" style="9" customWidth="1"/>
    <col min="6661" max="6674" width="3.625" style="9" customWidth="1"/>
    <col min="6675" max="6679" width="3.875" style="9" customWidth="1"/>
    <col min="6680" max="6901" width="9" style="9"/>
    <col min="6902" max="6902" width="2.875" style="9" customWidth="1"/>
    <col min="6903" max="6903" width="3.625" style="9" customWidth="1"/>
    <col min="6904" max="6912" width="4.625" style="9" customWidth="1"/>
    <col min="6913" max="6914" width="3.625" style="9" customWidth="1"/>
    <col min="6915" max="6916" width="4.375" style="9" customWidth="1"/>
    <col min="6917" max="6930" width="3.625" style="9" customWidth="1"/>
    <col min="6931" max="6935" width="3.875" style="9" customWidth="1"/>
    <col min="6936" max="7157" width="9" style="9"/>
    <col min="7158" max="7158" width="2.875" style="9" customWidth="1"/>
    <col min="7159" max="7159" width="3.625" style="9" customWidth="1"/>
    <col min="7160" max="7168" width="4.625" style="9" customWidth="1"/>
    <col min="7169" max="7170" width="3.625" style="9" customWidth="1"/>
    <col min="7171" max="7172" width="4.375" style="9" customWidth="1"/>
    <col min="7173" max="7186" width="3.625" style="9" customWidth="1"/>
    <col min="7187" max="7191" width="3.875" style="9" customWidth="1"/>
    <col min="7192" max="7413" width="9" style="9"/>
    <col min="7414" max="7414" width="2.875" style="9" customWidth="1"/>
    <col min="7415" max="7415" width="3.625" style="9" customWidth="1"/>
    <col min="7416" max="7424" width="4.625" style="9" customWidth="1"/>
    <col min="7425" max="7426" width="3.625" style="9" customWidth="1"/>
    <col min="7427" max="7428" width="4.375" style="9" customWidth="1"/>
    <col min="7429" max="7442" width="3.625" style="9" customWidth="1"/>
    <col min="7443" max="7447" width="3.875" style="9" customWidth="1"/>
    <col min="7448" max="7669" width="9" style="9"/>
    <col min="7670" max="7670" width="2.875" style="9" customWidth="1"/>
    <col min="7671" max="7671" width="3.625" style="9" customWidth="1"/>
    <col min="7672" max="7680" width="4.625" style="9" customWidth="1"/>
    <col min="7681" max="7682" width="3.625" style="9" customWidth="1"/>
    <col min="7683" max="7684" width="4.375" style="9" customWidth="1"/>
    <col min="7685" max="7698" width="3.625" style="9" customWidth="1"/>
    <col min="7699" max="7703" width="3.875" style="9" customWidth="1"/>
    <col min="7704" max="7925" width="9" style="9"/>
    <col min="7926" max="7926" width="2.875" style="9" customWidth="1"/>
    <col min="7927" max="7927" width="3.625" style="9" customWidth="1"/>
    <col min="7928" max="7936" width="4.625" style="9" customWidth="1"/>
    <col min="7937" max="7938" width="3.625" style="9" customWidth="1"/>
    <col min="7939" max="7940" width="4.375" style="9" customWidth="1"/>
    <col min="7941" max="7954" width="3.625" style="9" customWidth="1"/>
    <col min="7955" max="7959" width="3.875" style="9" customWidth="1"/>
    <col min="7960" max="8181" width="9" style="9"/>
    <col min="8182" max="8182" width="2.875" style="9" customWidth="1"/>
    <col min="8183" max="8183" width="3.625" style="9" customWidth="1"/>
    <col min="8184" max="8192" width="4.625" style="9" customWidth="1"/>
    <col min="8193" max="8194" width="3.625" style="9" customWidth="1"/>
    <col min="8195" max="8196" width="4.375" style="9" customWidth="1"/>
    <col min="8197" max="8210" width="3.625" style="9" customWidth="1"/>
    <col min="8211" max="8215" width="3.875" style="9" customWidth="1"/>
    <col min="8216" max="8437" width="9" style="9"/>
    <col min="8438" max="8438" width="2.875" style="9" customWidth="1"/>
    <col min="8439" max="8439" width="3.625" style="9" customWidth="1"/>
    <col min="8440" max="8448" width="4.625" style="9" customWidth="1"/>
    <col min="8449" max="8450" width="3.625" style="9" customWidth="1"/>
    <col min="8451" max="8452" width="4.375" style="9" customWidth="1"/>
    <col min="8453" max="8466" width="3.625" style="9" customWidth="1"/>
    <col min="8467" max="8471" width="3.875" style="9" customWidth="1"/>
    <col min="8472" max="8693" width="9" style="9"/>
    <col min="8694" max="8694" width="2.875" style="9" customWidth="1"/>
    <col min="8695" max="8695" width="3.625" style="9" customWidth="1"/>
    <col min="8696" max="8704" width="4.625" style="9" customWidth="1"/>
    <col min="8705" max="8706" width="3.625" style="9" customWidth="1"/>
    <col min="8707" max="8708" width="4.375" style="9" customWidth="1"/>
    <col min="8709" max="8722" width="3.625" style="9" customWidth="1"/>
    <col min="8723" max="8727" width="3.875" style="9" customWidth="1"/>
    <col min="8728" max="8949" width="9" style="9"/>
    <col min="8950" max="8950" width="2.875" style="9" customWidth="1"/>
    <col min="8951" max="8951" width="3.625" style="9" customWidth="1"/>
    <col min="8952" max="8960" width="4.625" style="9" customWidth="1"/>
    <col min="8961" max="8962" width="3.625" style="9" customWidth="1"/>
    <col min="8963" max="8964" width="4.375" style="9" customWidth="1"/>
    <col min="8965" max="8978" width="3.625" style="9" customWidth="1"/>
    <col min="8979" max="8983" width="3.875" style="9" customWidth="1"/>
    <col min="8984" max="9205" width="9" style="9"/>
    <col min="9206" max="9206" width="2.875" style="9" customWidth="1"/>
    <col min="9207" max="9207" width="3.625" style="9" customWidth="1"/>
    <col min="9208" max="9216" width="4.625" style="9" customWidth="1"/>
    <col min="9217" max="9218" width="3.625" style="9" customWidth="1"/>
    <col min="9219" max="9220" width="4.375" style="9" customWidth="1"/>
    <col min="9221" max="9234" width="3.625" style="9" customWidth="1"/>
    <col min="9235" max="9239" width="3.875" style="9" customWidth="1"/>
    <col min="9240" max="9461" width="9" style="9"/>
    <col min="9462" max="9462" width="2.875" style="9" customWidth="1"/>
    <col min="9463" max="9463" width="3.625" style="9" customWidth="1"/>
    <col min="9464" max="9472" width="4.625" style="9" customWidth="1"/>
    <col min="9473" max="9474" width="3.625" style="9" customWidth="1"/>
    <col min="9475" max="9476" width="4.375" style="9" customWidth="1"/>
    <col min="9477" max="9490" width="3.625" style="9" customWidth="1"/>
    <col min="9491" max="9495" width="3.875" style="9" customWidth="1"/>
    <col min="9496" max="9717" width="9" style="9"/>
    <col min="9718" max="9718" width="2.875" style="9" customWidth="1"/>
    <col min="9719" max="9719" width="3.625" style="9" customWidth="1"/>
    <col min="9720" max="9728" width="4.625" style="9" customWidth="1"/>
    <col min="9729" max="9730" width="3.625" style="9" customWidth="1"/>
    <col min="9731" max="9732" width="4.375" style="9" customWidth="1"/>
    <col min="9733" max="9746" width="3.625" style="9" customWidth="1"/>
    <col min="9747" max="9751" width="3.875" style="9" customWidth="1"/>
    <col min="9752" max="9973" width="9" style="9"/>
    <col min="9974" max="9974" width="2.875" style="9" customWidth="1"/>
    <col min="9975" max="9975" width="3.625" style="9" customWidth="1"/>
    <col min="9976" max="9984" width="4.625" style="9" customWidth="1"/>
    <col min="9985" max="9986" width="3.625" style="9" customWidth="1"/>
    <col min="9987" max="9988" width="4.375" style="9" customWidth="1"/>
    <col min="9989" max="10002" width="3.625" style="9" customWidth="1"/>
    <col min="10003" max="10007" width="3.875" style="9" customWidth="1"/>
    <col min="10008" max="10229" width="9" style="9"/>
    <col min="10230" max="10230" width="2.875" style="9" customWidth="1"/>
    <col min="10231" max="10231" width="3.625" style="9" customWidth="1"/>
    <col min="10232" max="10240" width="4.625" style="9" customWidth="1"/>
    <col min="10241" max="10242" width="3.625" style="9" customWidth="1"/>
    <col min="10243" max="10244" width="4.375" style="9" customWidth="1"/>
    <col min="10245" max="10258" width="3.625" style="9" customWidth="1"/>
    <col min="10259" max="10263" width="3.875" style="9" customWidth="1"/>
    <col min="10264" max="10485" width="9" style="9"/>
    <col min="10486" max="10486" width="2.875" style="9" customWidth="1"/>
    <col min="10487" max="10487" width="3.625" style="9" customWidth="1"/>
    <col min="10488" max="10496" width="4.625" style="9" customWidth="1"/>
    <col min="10497" max="10498" width="3.625" style="9" customWidth="1"/>
    <col min="10499" max="10500" width="4.375" style="9" customWidth="1"/>
    <col min="10501" max="10514" width="3.625" style="9" customWidth="1"/>
    <col min="10515" max="10519" width="3.875" style="9" customWidth="1"/>
    <col min="10520" max="10741" width="9" style="9"/>
    <col min="10742" max="10742" width="2.875" style="9" customWidth="1"/>
    <col min="10743" max="10743" width="3.625" style="9" customWidth="1"/>
    <col min="10744" max="10752" width="4.625" style="9" customWidth="1"/>
    <col min="10753" max="10754" width="3.625" style="9" customWidth="1"/>
    <col min="10755" max="10756" width="4.375" style="9" customWidth="1"/>
    <col min="10757" max="10770" width="3.625" style="9" customWidth="1"/>
    <col min="10771" max="10775" width="3.875" style="9" customWidth="1"/>
    <col min="10776" max="10997" width="9" style="9"/>
    <col min="10998" max="10998" width="2.875" style="9" customWidth="1"/>
    <col min="10999" max="10999" width="3.625" style="9" customWidth="1"/>
    <col min="11000" max="11008" width="4.625" style="9" customWidth="1"/>
    <col min="11009" max="11010" width="3.625" style="9" customWidth="1"/>
    <col min="11011" max="11012" width="4.375" style="9" customWidth="1"/>
    <col min="11013" max="11026" width="3.625" style="9" customWidth="1"/>
    <col min="11027" max="11031" width="3.875" style="9" customWidth="1"/>
    <col min="11032" max="11253" width="9" style="9"/>
    <col min="11254" max="11254" width="2.875" style="9" customWidth="1"/>
    <col min="11255" max="11255" width="3.625" style="9" customWidth="1"/>
    <col min="11256" max="11264" width="4.625" style="9" customWidth="1"/>
    <col min="11265" max="11266" width="3.625" style="9" customWidth="1"/>
    <col min="11267" max="11268" width="4.375" style="9" customWidth="1"/>
    <col min="11269" max="11282" width="3.625" style="9" customWidth="1"/>
    <col min="11283" max="11287" width="3.875" style="9" customWidth="1"/>
    <col min="11288" max="11509" width="9" style="9"/>
    <col min="11510" max="11510" width="2.875" style="9" customWidth="1"/>
    <col min="11511" max="11511" width="3.625" style="9" customWidth="1"/>
    <col min="11512" max="11520" width="4.625" style="9" customWidth="1"/>
    <col min="11521" max="11522" width="3.625" style="9" customWidth="1"/>
    <col min="11523" max="11524" width="4.375" style="9" customWidth="1"/>
    <col min="11525" max="11538" width="3.625" style="9" customWidth="1"/>
    <col min="11539" max="11543" width="3.875" style="9" customWidth="1"/>
    <col min="11544" max="11765" width="9" style="9"/>
    <col min="11766" max="11766" width="2.875" style="9" customWidth="1"/>
    <col min="11767" max="11767" width="3.625" style="9" customWidth="1"/>
    <col min="11768" max="11776" width="4.625" style="9" customWidth="1"/>
    <col min="11777" max="11778" width="3.625" style="9" customWidth="1"/>
    <col min="11779" max="11780" width="4.375" style="9" customWidth="1"/>
    <col min="11781" max="11794" width="3.625" style="9" customWidth="1"/>
    <col min="11795" max="11799" width="3.875" style="9" customWidth="1"/>
    <col min="11800" max="12021" width="9" style="9"/>
    <col min="12022" max="12022" width="2.875" style="9" customWidth="1"/>
    <col min="12023" max="12023" width="3.625" style="9" customWidth="1"/>
    <col min="12024" max="12032" width="4.625" style="9" customWidth="1"/>
    <col min="12033" max="12034" width="3.625" style="9" customWidth="1"/>
    <col min="12035" max="12036" width="4.375" style="9" customWidth="1"/>
    <col min="12037" max="12050" width="3.625" style="9" customWidth="1"/>
    <col min="12051" max="12055" width="3.875" style="9" customWidth="1"/>
    <col min="12056" max="12277" width="9" style="9"/>
    <col min="12278" max="12278" width="2.875" style="9" customWidth="1"/>
    <col min="12279" max="12279" width="3.625" style="9" customWidth="1"/>
    <col min="12280" max="12288" width="4.625" style="9" customWidth="1"/>
    <col min="12289" max="12290" width="3.625" style="9" customWidth="1"/>
    <col min="12291" max="12292" width="4.375" style="9" customWidth="1"/>
    <col min="12293" max="12306" width="3.625" style="9" customWidth="1"/>
    <col min="12307" max="12311" width="3.875" style="9" customWidth="1"/>
    <col min="12312" max="12533" width="9" style="9"/>
    <col min="12534" max="12534" width="2.875" style="9" customWidth="1"/>
    <col min="12535" max="12535" width="3.625" style="9" customWidth="1"/>
    <col min="12536" max="12544" width="4.625" style="9" customWidth="1"/>
    <col min="12545" max="12546" width="3.625" style="9" customWidth="1"/>
    <col min="12547" max="12548" width="4.375" style="9" customWidth="1"/>
    <col min="12549" max="12562" width="3.625" style="9" customWidth="1"/>
    <col min="12563" max="12567" width="3.875" style="9" customWidth="1"/>
    <col min="12568" max="12789" width="9" style="9"/>
    <col min="12790" max="12790" width="2.875" style="9" customWidth="1"/>
    <col min="12791" max="12791" width="3.625" style="9" customWidth="1"/>
    <col min="12792" max="12800" width="4.625" style="9" customWidth="1"/>
    <col min="12801" max="12802" width="3.625" style="9" customWidth="1"/>
    <col min="12803" max="12804" width="4.375" style="9" customWidth="1"/>
    <col min="12805" max="12818" width="3.625" style="9" customWidth="1"/>
    <col min="12819" max="12823" width="3.875" style="9" customWidth="1"/>
    <col min="12824" max="13045" width="9" style="9"/>
    <col min="13046" max="13046" width="2.875" style="9" customWidth="1"/>
    <col min="13047" max="13047" width="3.625" style="9" customWidth="1"/>
    <col min="13048" max="13056" width="4.625" style="9" customWidth="1"/>
    <col min="13057" max="13058" width="3.625" style="9" customWidth="1"/>
    <col min="13059" max="13060" width="4.375" style="9" customWidth="1"/>
    <col min="13061" max="13074" width="3.625" style="9" customWidth="1"/>
    <col min="13075" max="13079" width="3.875" style="9" customWidth="1"/>
    <col min="13080" max="13301" width="9" style="9"/>
    <col min="13302" max="13302" width="2.875" style="9" customWidth="1"/>
    <col min="13303" max="13303" width="3.625" style="9" customWidth="1"/>
    <col min="13304" max="13312" width="4.625" style="9" customWidth="1"/>
    <col min="13313" max="13314" width="3.625" style="9" customWidth="1"/>
    <col min="13315" max="13316" width="4.375" style="9" customWidth="1"/>
    <col min="13317" max="13330" width="3.625" style="9" customWidth="1"/>
    <col min="13331" max="13335" width="3.875" style="9" customWidth="1"/>
    <col min="13336" max="13557" width="9" style="9"/>
    <col min="13558" max="13558" width="2.875" style="9" customWidth="1"/>
    <col min="13559" max="13559" width="3.625" style="9" customWidth="1"/>
    <col min="13560" max="13568" width="4.625" style="9" customWidth="1"/>
    <col min="13569" max="13570" width="3.625" style="9" customWidth="1"/>
    <col min="13571" max="13572" width="4.375" style="9" customWidth="1"/>
    <col min="13573" max="13586" width="3.625" style="9" customWidth="1"/>
    <col min="13587" max="13591" width="3.875" style="9" customWidth="1"/>
    <col min="13592" max="13813" width="9" style="9"/>
    <col min="13814" max="13814" width="2.875" style="9" customWidth="1"/>
    <col min="13815" max="13815" width="3.625" style="9" customWidth="1"/>
    <col min="13816" max="13824" width="4.625" style="9" customWidth="1"/>
    <col min="13825" max="13826" width="3.625" style="9" customWidth="1"/>
    <col min="13827" max="13828" width="4.375" style="9" customWidth="1"/>
    <col min="13829" max="13842" width="3.625" style="9" customWidth="1"/>
    <col min="13843" max="13847" width="3.875" style="9" customWidth="1"/>
    <col min="13848" max="14069" width="9" style="9"/>
    <col min="14070" max="14070" width="2.875" style="9" customWidth="1"/>
    <col min="14071" max="14071" width="3.625" style="9" customWidth="1"/>
    <col min="14072" max="14080" width="4.625" style="9" customWidth="1"/>
    <col min="14081" max="14082" width="3.625" style="9" customWidth="1"/>
    <col min="14083" max="14084" width="4.375" style="9" customWidth="1"/>
    <col min="14085" max="14098" width="3.625" style="9" customWidth="1"/>
    <col min="14099" max="14103" width="3.875" style="9" customWidth="1"/>
    <col min="14104" max="14325" width="9" style="9"/>
    <col min="14326" max="14326" width="2.875" style="9" customWidth="1"/>
    <col min="14327" max="14327" width="3.625" style="9" customWidth="1"/>
    <col min="14328" max="14336" width="4.625" style="9" customWidth="1"/>
    <col min="14337" max="14338" width="3.625" style="9" customWidth="1"/>
    <col min="14339" max="14340" width="4.375" style="9" customWidth="1"/>
    <col min="14341" max="14354" width="3.625" style="9" customWidth="1"/>
    <col min="14355" max="14359" width="3.875" style="9" customWidth="1"/>
    <col min="14360" max="14581" width="9" style="9"/>
    <col min="14582" max="14582" width="2.875" style="9" customWidth="1"/>
    <col min="14583" max="14583" width="3.625" style="9" customWidth="1"/>
    <col min="14584" max="14592" width="4.625" style="9" customWidth="1"/>
    <col min="14593" max="14594" width="3.625" style="9" customWidth="1"/>
    <col min="14595" max="14596" width="4.375" style="9" customWidth="1"/>
    <col min="14597" max="14610" width="3.625" style="9" customWidth="1"/>
    <col min="14611" max="14615" width="3.875" style="9" customWidth="1"/>
    <col min="14616" max="14837" width="9" style="9"/>
    <col min="14838" max="14838" width="2.875" style="9" customWidth="1"/>
    <col min="14839" max="14839" width="3.625" style="9" customWidth="1"/>
    <col min="14840" max="14848" width="4.625" style="9" customWidth="1"/>
    <col min="14849" max="14850" width="3.625" style="9" customWidth="1"/>
    <col min="14851" max="14852" width="4.375" style="9" customWidth="1"/>
    <col min="14853" max="14866" width="3.625" style="9" customWidth="1"/>
    <col min="14867" max="14871" width="3.875" style="9" customWidth="1"/>
    <col min="14872" max="15093" width="9" style="9"/>
    <col min="15094" max="15094" width="2.875" style="9" customWidth="1"/>
    <col min="15095" max="15095" width="3.625" style="9" customWidth="1"/>
    <col min="15096" max="15104" width="4.625" style="9" customWidth="1"/>
    <col min="15105" max="15106" width="3.625" style="9" customWidth="1"/>
    <col min="15107" max="15108" width="4.375" style="9" customWidth="1"/>
    <col min="15109" max="15122" width="3.625" style="9" customWidth="1"/>
    <col min="15123" max="15127" width="3.875" style="9" customWidth="1"/>
    <col min="15128" max="15349" width="9" style="9"/>
    <col min="15350" max="15350" width="2.875" style="9" customWidth="1"/>
    <col min="15351" max="15351" width="3.625" style="9" customWidth="1"/>
    <col min="15352" max="15360" width="4.625" style="9" customWidth="1"/>
    <col min="15361" max="15362" width="3.625" style="9" customWidth="1"/>
    <col min="15363" max="15364" width="4.375" style="9" customWidth="1"/>
    <col min="15365" max="15378" width="3.625" style="9" customWidth="1"/>
    <col min="15379" max="15383" width="3.875" style="9" customWidth="1"/>
    <col min="15384" max="15605" width="9" style="9"/>
    <col min="15606" max="15606" width="2.875" style="9" customWidth="1"/>
    <col min="15607" max="15607" width="3.625" style="9" customWidth="1"/>
    <col min="15608" max="15616" width="4.625" style="9" customWidth="1"/>
    <col min="15617" max="15618" width="3.625" style="9" customWidth="1"/>
    <col min="15619" max="15620" width="4.375" style="9" customWidth="1"/>
    <col min="15621" max="15634" width="3.625" style="9" customWidth="1"/>
    <col min="15635" max="15639" width="3.875" style="9" customWidth="1"/>
    <col min="15640" max="15861" width="9" style="9"/>
    <col min="15862" max="15862" width="2.875" style="9" customWidth="1"/>
    <col min="15863" max="15863" width="3.625" style="9" customWidth="1"/>
    <col min="15864" max="15872" width="4.625" style="9" customWidth="1"/>
    <col min="15873" max="15874" width="3.625" style="9" customWidth="1"/>
    <col min="15875" max="15876" width="4.375" style="9" customWidth="1"/>
    <col min="15877" max="15890" width="3.625" style="9" customWidth="1"/>
    <col min="15891" max="15895" width="3.875" style="9" customWidth="1"/>
    <col min="15896" max="16117" width="9" style="9"/>
    <col min="16118" max="16118" width="2.875" style="9" customWidth="1"/>
    <col min="16119" max="16119" width="3.625" style="9" customWidth="1"/>
    <col min="16120" max="16128" width="4.625" style="9" customWidth="1"/>
    <col min="16129" max="16130" width="3.625" style="9" customWidth="1"/>
    <col min="16131" max="16132" width="4.375" style="9" customWidth="1"/>
    <col min="16133" max="16146" width="3.625" style="9" customWidth="1"/>
    <col min="16147" max="16151" width="3.875" style="9" customWidth="1"/>
    <col min="16152" max="16384" width="9" style="9"/>
  </cols>
  <sheetData>
    <row r="1" spans="1:26" ht="6" customHeight="1" x14ac:dyDescent="0.15"/>
    <row r="2" spans="1:26" ht="24" customHeight="1" x14ac:dyDescent="0.15">
      <c r="A2" s="14">
        <v>5</v>
      </c>
      <c r="B2" s="14" t="s">
        <v>90</v>
      </c>
      <c r="D2" s="14"/>
      <c r="E2" s="14"/>
      <c r="F2" s="14"/>
      <c r="G2" s="14"/>
      <c r="H2" s="14"/>
      <c r="I2" s="14"/>
      <c r="J2" s="14"/>
      <c r="K2" s="14"/>
      <c r="L2" s="14"/>
      <c r="M2" s="14"/>
      <c r="N2" s="14"/>
      <c r="O2" s="14"/>
      <c r="P2" s="14"/>
      <c r="Q2" s="14"/>
      <c r="R2" s="14"/>
      <c r="S2" s="14"/>
      <c r="T2" s="14"/>
      <c r="U2" s="14"/>
      <c r="V2" s="14"/>
      <c r="W2" s="14"/>
      <c r="X2" s="14"/>
    </row>
    <row r="3" spans="1:26" ht="24.75" customHeight="1" x14ac:dyDescent="0.15">
      <c r="B3" s="442" t="s">
        <v>42</v>
      </c>
      <c r="C3" s="443"/>
      <c r="D3" s="443"/>
      <c r="E3" s="443"/>
      <c r="F3" s="443"/>
      <c r="G3" s="443"/>
      <c r="H3" s="443"/>
      <c r="I3" s="443"/>
      <c r="J3" s="443"/>
      <c r="K3" s="443"/>
      <c r="L3" s="443"/>
      <c r="M3" s="443"/>
      <c r="N3" s="443"/>
      <c r="O3" s="443"/>
      <c r="P3" s="443"/>
      <c r="Q3" s="443"/>
      <c r="R3" s="443"/>
      <c r="S3" s="443"/>
      <c r="T3" s="443"/>
      <c r="U3" s="443"/>
      <c r="V3" s="443"/>
      <c r="W3" s="443"/>
      <c r="X3" s="444"/>
      <c r="Y3" s="470" t="s">
        <v>70</v>
      </c>
      <c r="Z3" s="429" t="s">
        <v>71</v>
      </c>
    </row>
    <row r="4" spans="1:26" ht="37.5" customHeight="1" x14ac:dyDescent="0.15">
      <c r="B4" s="24" t="s">
        <v>36</v>
      </c>
      <c r="C4" s="445" t="s">
        <v>56</v>
      </c>
      <c r="D4" s="446"/>
      <c r="E4" s="446"/>
      <c r="F4" s="446"/>
      <c r="G4" s="446"/>
      <c r="H4" s="446"/>
      <c r="I4" s="446"/>
      <c r="J4" s="447"/>
      <c r="K4" s="448" t="s">
        <v>37</v>
      </c>
      <c r="L4" s="449"/>
      <c r="M4" s="448" t="s">
        <v>38</v>
      </c>
      <c r="N4" s="449"/>
      <c r="O4" s="84" t="s">
        <v>22</v>
      </c>
      <c r="P4" s="25" t="s">
        <v>23</v>
      </c>
      <c r="Q4" s="450" t="s">
        <v>39</v>
      </c>
      <c r="R4" s="451"/>
      <c r="S4" s="451"/>
      <c r="T4" s="452"/>
      <c r="U4" s="450" t="s">
        <v>24</v>
      </c>
      <c r="V4" s="451"/>
      <c r="W4" s="451"/>
      <c r="X4" s="453"/>
      <c r="Y4" s="471"/>
      <c r="Z4" s="430"/>
    </row>
    <row r="5" spans="1:26" ht="24.75" customHeight="1" x14ac:dyDescent="0.15">
      <c r="B5" s="422">
        <v>1</v>
      </c>
      <c r="C5" s="351"/>
      <c r="D5" s="352"/>
      <c r="E5" s="352"/>
      <c r="F5" s="352"/>
      <c r="G5" s="352"/>
      <c r="H5" s="352"/>
      <c r="I5" s="352"/>
      <c r="J5" s="353"/>
      <c r="K5" s="354"/>
      <c r="L5" s="355"/>
      <c r="M5" s="358"/>
      <c r="N5" s="359"/>
      <c r="O5" s="349"/>
      <c r="P5" s="374"/>
      <c r="Q5" s="370"/>
      <c r="R5" s="371"/>
      <c r="S5" s="371"/>
      <c r="T5" s="340" t="s">
        <v>130</v>
      </c>
      <c r="U5" s="342"/>
      <c r="V5" s="343"/>
      <c r="W5" s="343"/>
      <c r="X5" s="367" t="s">
        <v>130</v>
      </c>
      <c r="Y5" s="466"/>
      <c r="Z5" s="468"/>
    </row>
    <row r="6" spans="1:26" ht="24.75" customHeight="1" x14ac:dyDescent="0.15">
      <c r="B6" s="428"/>
      <c r="C6" s="346"/>
      <c r="D6" s="347"/>
      <c r="E6" s="347"/>
      <c r="F6" s="347"/>
      <c r="G6" s="347"/>
      <c r="H6" s="347"/>
      <c r="I6" s="347"/>
      <c r="J6" s="348"/>
      <c r="K6" s="356"/>
      <c r="L6" s="357"/>
      <c r="M6" s="379"/>
      <c r="N6" s="380"/>
      <c r="O6" s="350"/>
      <c r="P6" s="375"/>
      <c r="Q6" s="377"/>
      <c r="R6" s="378"/>
      <c r="S6" s="378"/>
      <c r="T6" s="362"/>
      <c r="U6" s="363"/>
      <c r="V6" s="364"/>
      <c r="W6" s="364"/>
      <c r="X6" s="368"/>
      <c r="Y6" s="467"/>
      <c r="Z6" s="469"/>
    </row>
    <row r="7" spans="1:26" ht="24.75" customHeight="1" x14ac:dyDescent="0.15">
      <c r="B7" s="422">
        <v>2</v>
      </c>
      <c r="C7" s="351"/>
      <c r="D7" s="352"/>
      <c r="E7" s="352"/>
      <c r="F7" s="352"/>
      <c r="G7" s="352"/>
      <c r="H7" s="352"/>
      <c r="I7" s="352"/>
      <c r="J7" s="353"/>
      <c r="K7" s="354"/>
      <c r="L7" s="355"/>
      <c r="M7" s="358"/>
      <c r="N7" s="359"/>
      <c r="O7" s="349"/>
      <c r="P7" s="374"/>
      <c r="Q7" s="370"/>
      <c r="R7" s="371"/>
      <c r="S7" s="371"/>
      <c r="T7" s="340" t="s">
        <v>130</v>
      </c>
      <c r="U7" s="342"/>
      <c r="V7" s="343"/>
      <c r="W7" s="343"/>
      <c r="X7" s="367" t="s">
        <v>130</v>
      </c>
      <c r="Y7" s="466"/>
      <c r="Z7" s="468"/>
    </row>
    <row r="8" spans="1:26" ht="24.75" customHeight="1" x14ac:dyDescent="0.15">
      <c r="B8" s="428"/>
      <c r="C8" s="346"/>
      <c r="D8" s="347"/>
      <c r="E8" s="347"/>
      <c r="F8" s="347"/>
      <c r="G8" s="347"/>
      <c r="H8" s="347"/>
      <c r="I8" s="347"/>
      <c r="J8" s="348"/>
      <c r="K8" s="356"/>
      <c r="L8" s="357"/>
      <c r="M8" s="379"/>
      <c r="N8" s="380"/>
      <c r="O8" s="350"/>
      <c r="P8" s="375"/>
      <c r="Q8" s="377"/>
      <c r="R8" s="378"/>
      <c r="S8" s="378"/>
      <c r="T8" s="362"/>
      <c r="U8" s="363"/>
      <c r="V8" s="364"/>
      <c r="W8" s="364"/>
      <c r="X8" s="368"/>
      <c r="Y8" s="473"/>
      <c r="Z8" s="469"/>
    </row>
    <row r="9" spans="1:26" ht="24.75" customHeight="1" x14ac:dyDescent="0.15">
      <c r="B9" s="422">
        <v>3</v>
      </c>
      <c r="C9" s="351"/>
      <c r="D9" s="352"/>
      <c r="E9" s="352"/>
      <c r="F9" s="352"/>
      <c r="G9" s="352"/>
      <c r="H9" s="352"/>
      <c r="I9" s="352"/>
      <c r="J9" s="353"/>
      <c r="K9" s="354"/>
      <c r="L9" s="355"/>
      <c r="M9" s="358"/>
      <c r="N9" s="359"/>
      <c r="O9" s="349"/>
      <c r="P9" s="374"/>
      <c r="Q9" s="370"/>
      <c r="R9" s="371"/>
      <c r="S9" s="371"/>
      <c r="T9" s="340" t="s">
        <v>27</v>
      </c>
      <c r="U9" s="342"/>
      <c r="V9" s="343"/>
      <c r="W9" s="343"/>
      <c r="X9" s="367" t="s">
        <v>27</v>
      </c>
      <c r="Y9" s="472"/>
      <c r="Z9" s="474"/>
    </row>
    <row r="10" spans="1:26" ht="24.75" customHeight="1" x14ac:dyDescent="0.15">
      <c r="B10" s="428"/>
      <c r="C10" s="346"/>
      <c r="D10" s="347"/>
      <c r="E10" s="347"/>
      <c r="F10" s="347"/>
      <c r="G10" s="347"/>
      <c r="H10" s="347"/>
      <c r="I10" s="347"/>
      <c r="J10" s="348"/>
      <c r="K10" s="356"/>
      <c r="L10" s="357"/>
      <c r="M10" s="360"/>
      <c r="N10" s="361"/>
      <c r="O10" s="350"/>
      <c r="P10" s="375"/>
      <c r="Q10" s="372"/>
      <c r="R10" s="373"/>
      <c r="S10" s="373"/>
      <c r="T10" s="341"/>
      <c r="U10" s="363"/>
      <c r="V10" s="364"/>
      <c r="W10" s="364"/>
      <c r="X10" s="369"/>
      <c r="Y10" s="473"/>
      <c r="Z10" s="469"/>
    </row>
    <row r="11" spans="1:26" ht="24.75" customHeight="1" x14ac:dyDescent="0.15">
      <c r="B11" s="422">
        <v>4</v>
      </c>
      <c r="C11" s="351"/>
      <c r="D11" s="352"/>
      <c r="E11" s="352"/>
      <c r="F11" s="352"/>
      <c r="G11" s="352"/>
      <c r="H11" s="352"/>
      <c r="I11" s="352"/>
      <c r="J11" s="353"/>
      <c r="K11" s="354"/>
      <c r="L11" s="355"/>
      <c r="M11" s="358"/>
      <c r="N11" s="359"/>
      <c r="O11" s="349"/>
      <c r="P11" s="374"/>
      <c r="Q11" s="370"/>
      <c r="R11" s="371"/>
      <c r="S11" s="371"/>
      <c r="T11" s="340" t="s">
        <v>27</v>
      </c>
      <c r="U11" s="342"/>
      <c r="V11" s="343"/>
      <c r="W11" s="343"/>
      <c r="X11" s="367" t="s">
        <v>27</v>
      </c>
      <c r="Y11" s="472"/>
      <c r="Z11" s="474"/>
    </row>
    <row r="12" spans="1:26" ht="24.75" customHeight="1" x14ac:dyDescent="0.15">
      <c r="B12" s="428"/>
      <c r="C12" s="346"/>
      <c r="D12" s="347"/>
      <c r="E12" s="347"/>
      <c r="F12" s="347"/>
      <c r="G12" s="347"/>
      <c r="H12" s="347"/>
      <c r="I12" s="347"/>
      <c r="J12" s="348"/>
      <c r="K12" s="356"/>
      <c r="L12" s="357"/>
      <c r="M12" s="360"/>
      <c r="N12" s="361"/>
      <c r="O12" s="350"/>
      <c r="P12" s="376"/>
      <c r="Q12" s="372"/>
      <c r="R12" s="373"/>
      <c r="S12" s="373"/>
      <c r="T12" s="341"/>
      <c r="U12" s="363"/>
      <c r="V12" s="364"/>
      <c r="W12" s="364"/>
      <c r="X12" s="369"/>
      <c r="Y12" s="473"/>
      <c r="Z12" s="469"/>
    </row>
    <row r="13" spans="1:26" ht="24.75" customHeight="1" x14ac:dyDescent="0.15">
      <c r="B13" s="422">
        <v>5</v>
      </c>
      <c r="C13" s="351"/>
      <c r="D13" s="352"/>
      <c r="E13" s="352"/>
      <c r="F13" s="352"/>
      <c r="G13" s="352"/>
      <c r="H13" s="352"/>
      <c r="I13" s="352"/>
      <c r="J13" s="353"/>
      <c r="K13" s="354"/>
      <c r="L13" s="355"/>
      <c r="M13" s="358"/>
      <c r="N13" s="359"/>
      <c r="O13" s="349"/>
      <c r="P13" s="374"/>
      <c r="Q13" s="370"/>
      <c r="R13" s="371"/>
      <c r="S13" s="371"/>
      <c r="T13" s="340" t="s">
        <v>27</v>
      </c>
      <c r="U13" s="342"/>
      <c r="V13" s="343"/>
      <c r="W13" s="343"/>
      <c r="X13" s="367" t="s">
        <v>27</v>
      </c>
      <c r="Y13" s="472"/>
      <c r="Z13" s="474"/>
    </row>
    <row r="14" spans="1:26" ht="24.75" customHeight="1" x14ac:dyDescent="0.15">
      <c r="B14" s="428"/>
      <c r="C14" s="346"/>
      <c r="D14" s="347"/>
      <c r="E14" s="347"/>
      <c r="F14" s="347"/>
      <c r="G14" s="347"/>
      <c r="H14" s="347"/>
      <c r="I14" s="347"/>
      <c r="J14" s="348"/>
      <c r="K14" s="356"/>
      <c r="L14" s="357"/>
      <c r="M14" s="360"/>
      <c r="N14" s="361"/>
      <c r="O14" s="350"/>
      <c r="P14" s="376"/>
      <c r="Q14" s="372"/>
      <c r="R14" s="373"/>
      <c r="S14" s="373"/>
      <c r="T14" s="341"/>
      <c r="U14" s="344"/>
      <c r="V14" s="345"/>
      <c r="W14" s="345"/>
      <c r="X14" s="369"/>
      <c r="Y14" s="473"/>
      <c r="Z14" s="469"/>
    </row>
    <row r="15" spans="1:26" ht="24.75" customHeight="1" x14ac:dyDescent="0.15">
      <c r="B15" s="422">
        <v>6</v>
      </c>
      <c r="C15" s="351"/>
      <c r="D15" s="352"/>
      <c r="E15" s="352"/>
      <c r="F15" s="352"/>
      <c r="G15" s="352"/>
      <c r="H15" s="352"/>
      <c r="I15" s="352"/>
      <c r="J15" s="353"/>
      <c r="K15" s="354"/>
      <c r="L15" s="355"/>
      <c r="M15" s="358"/>
      <c r="N15" s="359"/>
      <c r="O15" s="349"/>
      <c r="P15" s="374"/>
      <c r="Q15" s="370"/>
      <c r="R15" s="371"/>
      <c r="S15" s="371"/>
      <c r="T15" s="340" t="s">
        <v>27</v>
      </c>
      <c r="U15" s="342"/>
      <c r="V15" s="343"/>
      <c r="W15" s="343"/>
      <c r="X15" s="367" t="s">
        <v>27</v>
      </c>
      <c r="Y15" s="472"/>
      <c r="Z15" s="474"/>
    </row>
    <row r="16" spans="1:26" ht="24.75" customHeight="1" x14ac:dyDescent="0.15">
      <c r="B16" s="428"/>
      <c r="C16" s="346"/>
      <c r="D16" s="347"/>
      <c r="E16" s="347"/>
      <c r="F16" s="347"/>
      <c r="G16" s="347"/>
      <c r="H16" s="347"/>
      <c r="I16" s="347"/>
      <c r="J16" s="348"/>
      <c r="K16" s="356"/>
      <c r="L16" s="357"/>
      <c r="M16" s="360"/>
      <c r="N16" s="361"/>
      <c r="O16" s="350"/>
      <c r="P16" s="376"/>
      <c r="Q16" s="372"/>
      <c r="R16" s="373"/>
      <c r="S16" s="373"/>
      <c r="T16" s="341"/>
      <c r="U16" s="344"/>
      <c r="V16" s="345"/>
      <c r="W16" s="345"/>
      <c r="X16" s="369"/>
      <c r="Y16" s="473"/>
      <c r="Z16" s="469"/>
    </row>
    <row r="17" spans="2:26" ht="24.75" customHeight="1" x14ac:dyDescent="0.15">
      <c r="B17" s="422">
        <v>7</v>
      </c>
      <c r="C17" s="351"/>
      <c r="D17" s="352"/>
      <c r="E17" s="352"/>
      <c r="F17" s="352"/>
      <c r="G17" s="352"/>
      <c r="H17" s="352"/>
      <c r="I17" s="352"/>
      <c r="J17" s="353"/>
      <c r="K17" s="354"/>
      <c r="L17" s="355"/>
      <c r="M17" s="358"/>
      <c r="N17" s="359"/>
      <c r="O17" s="349"/>
      <c r="P17" s="374"/>
      <c r="Q17" s="370"/>
      <c r="R17" s="371"/>
      <c r="S17" s="371"/>
      <c r="T17" s="340" t="s">
        <v>27</v>
      </c>
      <c r="U17" s="342"/>
      <c r="V17" s="343"/>
      <c r="W17" s="343"/>
      <c r="X17" s="367" t="s">
        <v>27</v>
      </c>
      <c r="Y17" s="472"/>
      <c r="Z17" s="474"/>
    </row>
    <row r="18" spans="2:26" ht="24.75" customHeight="1" x14ac:dyDescent="0.15">
      <c r="B18" s="423"/>
      <c r="C18" s="346"/>
      <c r="D18" s="347"/>
      <c r="E18" s="347"/>
      <c r="F18" s="347"/>
      <c r="G18" s="347"/>
      <c r="H18" s="347"/>
      <c r="I18" s="347"/>
      <c r="J18" s="348"/>
      <c r="K18" s="356"/>
      <c r="L18" s="357"/>
      <c r="M18" s="360"/>
      <c r="N18" s="361"/>
      <c r="O18" s="427"/>
      <c r="P18" s="376"/>
      <c r="Q18" s="372"/>
      <c r="R18" s="373"/>
      <c r="S18" s="373"/>
      <c r="T18" s="341"/>
      <c r="U18" s="363"/>
      <c r="V18" s="364"/>
      <c r="W18" s="364"/>
      <c r="X18" s="369"/>
      <c r="Y18" s="473"/>
      <c r="Z18" s="469"/>
    </row>
    <row r="19" spans="2:26" ht="24.75" customHeight="1" x14ac:dyDescent="0.15">
      <c r="B19" s="422">
        <v>8</v>
      </c>
      <c r="C19" s="351"/>
      <c r="D19" s="352"/>
      <c r="E19" s="352"/>
      <c r="F19" s="352"/>
      <c r="G19" s="352"/>
      <c r="H19" s="352"/>
      <c r="I19" s="352"/>
      <c r="J19" s="353"/>
      <c r="K19" s="354"/>
      <c r="L19" s="355"/>
      <c r="M19" s="358"/>
      <c r="N19" s="359"/>
      <c r="O19" s="349"/>
      <c r="P19" s="374"/>
      <c r="Q19" s="370"/>
      <c r="R19" s="371"/>
      <c r="S19" s="371"/>
      <c r="T19" s="340" t="s">
        <v>27</v>
      </c>
      <c r="U19" s="342"/>
      <c r="V19" s="343"/>
      <c r="W19" s="343"/>
      <c r="X19" s="367" t="s">
        <v>27</v>
      </c>
      <c r="Y19" s="472"/>
      <c r="Z19" s="474"/>
    </row>
    <row r="20" spans="2:26" ht="24.75" customHeight="1" x14ac:dyDescent="0.15">
      <c r="B20" s="423"/>
      <c r="C20" s="346"/>
      <c r="D20" s="347"/>
      <c r="E20" s="347"/>
      <c r="F20" s="347"/>
      <c r="G20" s="347"/>
      <c r="H20" s="347"/>
      <c r="I20" s="347"/>
      <c r="J20" s="348"/>
      <c r="K20" s="356"/>
      <c r="L20" s="357"/>
      <c r="M20" s="360"/>
      <c r="N20" s="361"/>
      <c r="O20" s="427"/>
      <c r="P20" s="376"/>
      <c r="Q20" s="372"/>
      <c r="R20" s="373"/>
      <c r="S20" s="373"/>
      <c r="T20" s="341"/>
      <c r="U20" s="363"/>
      <c r="V20" s="364"/>
      <c r="W20" s="364"/>
      <c r="X20" s="369"/>
      <c r="Y20" s="473"/>
      <c r="Z20" s="469"/>
    </row>
    <row r="21" spans="2:26" ht="24.75" customHeight="1" x14ac:dyDescent="0.15">
      <c r="B21" s="422">
        <v>9</v>
      </c>
      <c r="C21" s="351"/>
      <c r="D21" s="352"/>
      <c r="E21" s="352"/>
      <c r="F21" s="352"/>
      <c r="G21" s="352"/>
      <c r="H21" s="352"/>
      <c r="I21" s="352"/>
      <c r="J21" s="353"/>
      <c r="K21" s="354"/>
      <c r="L21" s="355"/>
      <c r="M21" s="358"/>
      <c r="N21" s="359"/>
      <c r="O21" s="349"/>
      <c r="P21" s="374"/>
      <c r="Q21" s="370"/>
      <c r="R21" s="371"/>
      <c r="S21" s="371"/>
      <c r="T21" s="340" t="s">
        <v>52</v>
      </c>
      <c r="U21" s="342"/>
      <c r="V21" s="343"/>
      <c r="W21" s="343"/>
      <c r="X21" s="367" t="s">
        <v>27</v>
      </c>
      <c r="Y21" s="466"/>
      <c r="Z21" s="474"/>
    </row>
    <row r="22" spans="2:26" ht="24.75" customHeight="1" x14ac:dyDescent="0.15">
      <c r="B22" s="423"/>
      <c r="C22" s="346"/>
      <c r="D22" s="347"/>
      <c r="E22" s="347"/>
      <c r="F22" s="347"/>
      <c r="G22" s="347"/>
      <c r="H22" s="347"/>
      <c r="I22" s="347"/>
      <c r="J22" s="348"/>
      <c r="K22" s="356"/>
      <c r="L22" s="357"/>
      <c r="M22" s="360"/>
      <c r="N22" s="361"/>
      <c r="O22" s="427"/>
      <c r="P22" s="376"/>
      <c r="Q22" s="372"/>
      <c r="R22" s="373"/>
      <c r="S22" s="373"/>
      <c r="T22" s="341"/>
      <c r="U22" s="363"/>
      <c r="V22" s="364"/>
      <c r="W22" s="364"/>
      <c r="X22" s="369"/>
      <c r="Y22" s="473"/>
      <c r="Z22" s="469"/>
    </row>
    <row r="23" spans="2:26" ht="24.75" customHeight="1" x14ac:dyDescent="0.15">
      <c r="B23" s="422">
        <v>10</v>
      </c>
      <c r="C23" s="424"/>
      <c r="D23" s="425"/>
      <c r="E23" s="425"/>
      <c r="F23" s="425"/>
      <c r="G23" s="425"/>
      <c r="H23" s="425"/>
      <c r="I23" s="425"/>
      <c r="J23" s="426"/>
      <c r="K23" s="354"/>
      <c r="L23" s="355"/>
      <c r="M23" s="358"/>
      <c r="N23" s="359"/>
      <c r="O23" s="349"/>
      <c r="P23" s="374"/>
      <c r="Q23" s="370"/>
      <c r="R23" s="371"/>
      <c r="S23" s="371"/>
      <c r="T23" s="340" t="s">
        <v>52</v>
      </c>
      <c r="U23" s="342"/>
      <c r="V23" s="343"/>
      <c r="W23" s="343"/>
      <c r="X23" s="367" t="s">
        <v>27</v>
      </c>
      <c r="Y23" s="472"/>
      <c r="Z23" s="474"/>
    </row>
    <row r="24" spans="2:26" ht="24.75" customHeight="1" x14ac:dyDescent="0.15">
      <c r="B24" s="423"/>
      <c r="C24" s="346"/>
      <c r="D24" s="347"/>
      <c r="E24" s="347"/>
      <c r="F24" s="347"/>
      <c r="G24" s="347"/>
      <c r="H24" s="347"/>
      <c r="I24" s="347"/>
      <c r="J24" s="348"/>
      <c r="K24" s="356"/>
      <c r="L24" s="357"/>
      <c r="M24" s="360"/>
      <c r="N24" s="361"/>
      <c r="O24" s="427"/>
      <c r="P24" s="376"/>
      <c r="Q24" s="372"/>
      <c r="R24" s="373"/>
      <c r="S24" s="373"/>
      <c r="T24" s="341"/>
      <c r="U24" s="363"/>
      <c r="V24" s="364"/>
      <c r="W24" s="364"/>
      <c r="X24" s="369"/>
      <c r="Y24" s="473"/>
      <c r="Z24" s="469"/>
    </row>
    <row r="25" spans="2:26" ht="24.75" customHeight="1" x14ac:dyDescent="0.15">
      <c r="B25" s="422" t="s">
        <v>85</v>
      </c>
      <c r="C25" s="351" t="s">
        <v>72</v>
      </c>
      <c r="D25" s="352"/>
      <c r="E25" s="352"/>
      <c r="F25" s="352"/>
      <c r="G25" s="352"/>
      <c r="H25" s="352"/>
      <c r="I25" s="352"/>
      <c r="J25" s="353"/>
      <c r="K25" s="454" t="s">
        <v>86</v>
      </c>
      <c r="L25" s="455"/>
      <c r="M25" s="455"/>
      <c r="N25" s="455"/>
      <c r="O25" s="455"/>
      <c r="P25" s="456"/>
      <c r="Q25" s="435"/>
      <c r="R25" s="436"/>
      <c r="S25" s="436"/>
      <c r="T25" s="340" t="s">
        <v>52</v>
      </c>
      <c r="U25" s="460"/>
      <c r="V25" s="461"/>
      <c r="W25" s="461"/>
      <c r="X25" s="462"/>
      <c r="Y25" s="57"/>
      <c r="Z25" s="39"/>
    </row>
    <row r="26" spans="2:26" ht="24.75" customHeight="1" thickBot="1" x14ac:dyDescent="0.2">
      <c r="B26" s="423"/>
      <c r="C26" s="439" t="s">
        <v>91</v>
      </c>
      <c r="D26" s="440"/>
      <c r="E26" s="440"/>
      <c r="F26" s="440"/>
      <c r="G26" s="440"/>
      <c r="H26" s="440"/>
      <c r="I26" s="440"/>
      <c r="J26" s="441"/>
      <c r="K26" s="457"/>
      <c r="L26" s="458"/>
      <c r="M26" s="458"/>
      <c r="N26" s="458"/>
      <c r="O26" s="458"/>
      <c r="P26" s="459"/>
      <c r="Q26" s="437"/>
      <c r="R26" s="438"/>
      <c r="S26" s="438"/>
      <c r="T26" s="341"/>
      <c r="U26" s="463"/>
      <c r="V26" s="464"/>
      <c r="W26" s="464"/>
      <c r="X26" s="465"/>
      <c r="Y26" s="57"/>
      <c r="Z26" s="39"/>
    </row>
    <row r="27" spans="2:26" ht="24.75" customHeight="1" thickTop="1" thickBot="1" x14ac:dyDescent="0.2">
      <c r="B27" s="365" t="s">
        <v>25</v>
      </c>
      <c r="C27" s="366"/>
      <c r="D27" s="366"/>
      <c r="E27" s="366"/>
      <c r="F27" s="366"/>
      <c r="G27" s="366"/>
      <c r="H27" s="366"/>
      <c r="I27" s="366"/>
      <c r="J27" s="366"/>
      <c r="K27" s="366"/>
      <c r="L27" s="366"/>
      <c r="M27" s="366"/>
      <c r="N27" s="366"/>
      <c r="O27" s="26"/>
      <c r="P27" s="27" t="s">
        <v>41</v>
      </c>
      <c r="Q27" s="431">
        <f ca="1">SUM(OFFSET(Q1,1,0):OFFSET(Q27,-1,0))</f>
        <v>0</v>
      </c>
      <c r="R27" s="432"/>
      <c r="S27" s="432"/>
      <c r="T27" s="54" t="s">
        <v>40</v>
      </c>
      <c r="U27" s="433">
        <f ca="1">SUM(OFFSET(U1,1,0):OFFSET(U25,-1,0))</f>
        <v>0</v>
      </c>
      <c r="V27" s="434"/>
      <c r="W27" s="434"/>
      <c r="X27" s="28" t="s">
        <v>40</v>
      </c>
    </row>
    <row r="28" spans="2:26" ht="14.25" thickTop="1" x14ac:dyDescent="0.15">
      <c r="B28" s="16" t="s">
        <v>26</v>
      </c>
      <c r="C28" s="16"/>
      <c r="D28" s="16"/>
      <c r="E28" s="11"/>
      <c r="F28" s="11"/>
      <c r="G28" s="11"/>
      <c r="H28" s="11"/>
      <c r="I28" s="12"/>
      <c r="J28" s="12"/>
      <c r="K28" s="12"/>
      <c r="L28" s="12"/>
      <c r="M28" s="11"/>
      <c r="N28" s="11"/>
      <c r="O28" s="11"/>
      <c r="P28" s="11"/>
      <c r="Q28" s="11"/>
      <c r="R28" s="11"/>
      <c r="S28" s="11"/>
      <c r="T28" s="11"/>
      <c r="U28" s="11"/>
      <c r="V28" s="11"/>
      <c r="W28" s="17"/>
      <c r="X28" s="10"/>
    </row>
    <row r="29" spans="2:26" ht="7.5" customHeight="1" thickBot="1" x14ac:dyDescent="0.2">
      <c r="B29" s="14"/>
      <c r="C29" s="14"/>
      <c r="D29" s="14"/>
      <c r="E29" s="14"/>
      <c r="F29" s="14"/>
      <c r="G29" s="14"/>
      <c r="H29" s="14"/>
      <c r="I29" s="14"/>
      <c r="J29" s="14"/>
      <c r="K29" s="14"/>
      <c r="L29" s="14"/>
      <c r="M29" s="14"/>
      <c r="N29" s="14"/>
      <c r="O29" s="14"/>
      <c r="P29" s="14"/>
      <c r="Q29" s="14"/>
      <c r="R29" s="14"/>
      <c r="S29" s="14"/>
      <c r="T29" s="14"/>
      <c r="U29" s="14"/>
      <c r="V29" s="14"/>
      <c r="W29" s="30"/>
      <c r="X29" s="29"/>
    </row>
    <row r="30" spans="2:26" s="1" customFormat="1" ht="18" customHeight="1" thickTop="1" x14ac:dyDescent="0.15">
      <c r="B30" s="46"/>
      <c r="C30" s="46"/>
      <c r="D30" s="46"/>
      <c r="E30" s="47"/>
      <c r="F30" s="47"/>
      <c r="G30" s="381" t="s">
        <v>149</v>
      </c>
      <c r="H30" s="382"/>
      <c r="I30" s="382"/>
      <c r="J30" s="382"/>
      <c r="K30" s="382"/>
      <c r="L30" s="382"/>
      <c r="M30" s="382"/>
      <c r="N30" s="382"/>
      <c r="O30" s="382"/>
      <c r="P30" s="382"/>
      <c r="Q30" s="404">
        <f ca="1">助成対象経費合計</f>
        <v>0</v>
      </c>
      <c r="R30" s="405"/>
      <c r="S30" s="405"/>
      <c r="T30" s="408" t="s">
        <v>40</v>
      </c>
      <c r="U30" s="47"/>
      <c r="V30" s="47"/>
      <c r="W30" s="48"/>
      <c r="X30" s="49"/>
    </row>
    <row r="31" spans="2:26" s="1" customFormat="1" ht="18.75" customHeight="1" thickBot="1" x14ac:dyDescent="0.2">
      <c r="B31" s="46"/>
      <c r="C31" s="46"/>
      <c r="D31" s="46"/>
      <c r="E31" s="47"/>
      <c r="F31" s="47"/>
      <c r="G31" s="383"/>
      <c r="H31" s="384"/>
      <c r="I31" s="384"/>
      <c r="J31" s="384"/>
      <c r="K31" s="384"/>
      <c r="L31" s="384"/>
      <c r="M31" s="384"/>
      <c r="N31" s="384"/>
      <c r="O31" s="384"/>
      <c r="P31" s="384"/>
      <c r="Q31" s="406"/>
      <c r="R31" s="407"/>
      <c r="S31" s="407"/>
      <c r="T31" s="409"/>
      <c r="U31" s="47"/>
      <c r="V31" s="47"/>
      <c r="W31" s="48"/>
      <c r="X31" s="49"/>
    </row>
    <row r="32" spans="2:26" s="1" customFormat="1" ht="18.75" customHeight="1" thickTop="1" x14ac:dyDescent="0.15">
      <c r="B32" s="46"/>
      <c r="C32" s="46"/>
      <c r="D32" s="46"/>
      <c r="E32" s="47"/>
      <c r="F32" s="47"/>
      <c r="G32" s="410" t="s">
        <v>53</v>
      </c>
      <c r="H32" s="411"/>
      <c r="I32" s="411"/>
      <c r="J32" s="411"/>
      <c r="K32" s="411"/>
      <c r="L32" s="411"/>
      <c r="M32" s="411"/>
      <c r="N32" s="411"/>
      <c r="O32" s="411"/>
      <c r="P32" s="412"/>
      <c r="Q32" s="413" t="s">
        <v>54</v>
      </c>
      <c r="R32" s="414"/>
      <c r="S32" s="414"/>
      <c r="T32" s="415"/>
      <c r="U32" s="47"/>
      <c r="V32" s="47"/>
      <c r="W32" s="48"/>
      <c r="X32" s="49"/>
    </row>
    <row r="33" spans="2:30" s="1" customFormat="1" ht="18" customHeight="1" x14ac:dyDescent="0.15">
      <c r="B33" s="46"/>
      <c r="C33" s="46"/>
      <c r="D33" s="46"/>
      <c r="E33" s="47"/>
      <c r="F33" s="47"/>
      <c r="G33" s="381" t="s">
        <v>88</v>
      </c>
      <c r="H33" s="382"/>
      <c r="I33" s="382"/>
      <c r="J33" s="382"/>
      <c r="K33" s="382"/>
      <c r="L33" s="382"/>
      <c r="M33" s="382"/>
      <c r="N33" s="382"/>
      <c r="O33" s="382"/>
      <c r="P33" s="382"/>
      <c r="Q33" s="416">
        <f ca="1">IF(①助成対象経費/3*2&gt;1500000,1500000,+ROUNDDOWN(①助成対象経費/3*2,-3))</f>
        <v>0</v>
      </c>
      <c r="R33" s="417"/>
      <c r="S33" s="417"/>
      <c r="T33" s="420" t="s">
        <v>40</v>
      </c>
      <c r="U33" s="391" t="s">
        <v>55</v>
      </c>
      <c r="V33" s="391"/>
      <c r="W33" s="391"/>
      <c r="X33" s="391"/>
    </row>
    <row r="34" spans="2:30" s="1" customFormat="1" ht="18" customHeight="1" x14ac:dyDescent="0.15">
      <c r="B34" s="46"/>
      <c r="C34" s="46"/>
      <c r="D34" s="46"/>
      <c r="E34" s="47"/>
      <c r="F34" s="47"/>
      <c r="G34" s="383"/>
      <c r="H34" s="384"/>
      <c r="I34" s="384"/>
      <c r="J34" s="384"/>
      <c r="K34" s="384"/>
      <c r="L34" s="384"/>
      <c r="M34" s="384"/>
      <c r="N34" s="384"/>
      <c r="O34" s="384"/>
      <c r="P34" s="384"/>
      <c r="Q34" s="418"/>
      <c r="R34" s="419"/>
      <c r="S34" s="419"/>
      <c r="T34" s="421"/>
      <c r="U34" s="391"/>
      <c r="V34" s="391"/>
      <c r="W34" s="391"/>
      <c r="X34" s="391"/>
    </row>
    <row r="35" spans="2:30" ht="10.5" customHeight="1" x14ac:dyDescent="0.15">
      <c r="B35" s="14"/>
      <c r="C35" s="14"/>
      <c r="D35" s="14"/>
      <c r="E35" s="14"/>
      <c r="F35" s="14"/>
      <c r="G35" s="14"/>
      <c r="H35" s="14"/>
      <c r="I35" s="14"/>
      <c r="J35" s="14"/>
      <c r="K35" s="14"/>
      <c r="L35" s="14"/>
      <c r="M35" s="14"/>
      <c r="N35" s="14"/>
      <c r="O35" s="14"/>
      <c r="P35" s="14"/>
      <c r="Q35" s="14"/>
      <c r="R35" s="14"/>
      <c r="S35" s="14"/>
      <c r="T35" s="14"/>
      <c r="U35" s="14"/>
      <c r="V35" s="14"/>
      <c r="W35" s="30"/>
      <c r="X35" s="29"/>
    </row>
    <row r="36" spans="2:30" s="1" customFormat="1" ht="18" customHeight="1" x14ac:dyDescent="0.15">
      <c r="B36" s="46"/>
      <c r="C36" s="46"/>
      <c r="D36" s="46"/>
      <c r="E36" s="47"/>
      <c r="F36" s="47"/>
      <c r="G36" s="381" t="s">
        <v>89</v>
      </c>
      <c r="H36" s="382"/>
      <c r="I36" s="382"/>
      <c r="J36" s="382"/>
      <c r="K36" s="382"/>
      <c r="L36" s="382"/>
      <c r="M36" s="382"/>
      <c r="N36" s="382"/>
      <c r="O36" s="382"/>
      <c r="P36" s="382"/>
      <c r="Q36" s="385"/>
      <c r="R36" s="386"/>
      <c r="S36" s="386"/>
      <c r="T36" s="389" t="s">
        <v>40</v>
      </c>
      <c r="U36" s="391"/>
      <c r="V36" s="391"/>
      <c r="W36" s="391"/>
      <c r="X36" s="391"/>
    </row>
    <row r="37" spans="2:30" s="1" customFormat="1" ht="18" customHeight="1" x14ac:dyDescent="0.15">
      <c r="B37" s="46"/>
      <c r="C37" s="46"/>
      <c r="D37" s="46"/>
      <c r="E37" s="47"/>
      <c r="F37" s="47"/>
      <c r="G37" s="383"/>
      <c r="H37" s="384"/>
      <c r="I37" s="384"/>
      <c r="J37" s="384"/>
      <c r="K37" s="384"/>
      <c r="L37" s="384"/>
      <c r="M37" s="384"/>
      <c r="N37" s="384"/>
      <c r="O37" s="384"/>
      <c r="P37" s="384"/>
      <c r="Q37" s="387"/>
      <c r="R37" s="388"/>
      <c r="S37" s="388"/>
      <c r="T37" s="390"/>
      <c r="U37" s="391"/>
      <c r="V37" s="391"/>
      <c r="W37" s="391"/>
      <c r="X37" s="391"/>
    </row>
    <row r="38" spans="2:30" s="1" customFormat="1" ht="16.5" customHeight="1" thickBot="1" x14ac:dyDescent="0.2"/>
    <row r="39" spans="2:30" s="1" customFormat="1" ht="16.5" customHeight="1" thickTop="1" x14ac:dyDescent="0.15">
      <c r="G39" s="392" t="s">
        <v>150</v>
      </c>
      <c r="H39" s="393"/>
      <c r="I39" s="393"/>
      <c r="J39" s="393"/>
      <c r="K39" s="393"/>
      <c r="L39" s="393"/>
      <c r="M39" s="393"/>
      <c r="N39" s="393"/>
      <c r="O39" s="393"/>
      <c r="P39" s="394"/>
      <c r="Q39" s="398">
        <f ca="1">IF(③既支給決定額&gt;②助成金額,②助成金額,③既支給決定額)</f>
        <v>0</v>
      </c>
      <c r="R39" s="399"/>
      <c r="S39" s="399"/>
      <c r="T39" s="402" t="s">
        <v>40</v>
      </c>
    </row>
    <row r="40" spans="2:30" s="1" customFormat="1" ht="16.5" customHeight="1" thickBot="1" x14ac:dyDescent="0.2">
      <c r="G40" s="395"/>
      <c r="H40" s="396"/>
      <c r="I40" s="396"/>
      <c r="J40" s="396"/>
      <c r="K40" s="396"/>
      <c r="L40" s="396"/>
      <c r="M40" s="396"/>
      <c r="N40" s="396"/>
      <c r="O40" s="396"/>
      <c r="P40" s="397"/>
      <c r="Q40" s="400"/>
      <c r="R40" s="401"/>
      <c r="S40" s="401"/>
      <c r="T40" s="403"/>
    </row>
    <row r="41" spans="2:30" s="1" customFormat="1" ht="16.5" customHeight="1" thickTop="1" x14ac:dyDescent="0.15"/>
    <row r="42" spans="2:30" ht="20.25" customHeight="1" x14ac:dyDescent="0.15"/>
    <row r="43" spans="2:30" ht="20.25" customHeight="1" x14ac:dyDescent="0.15"/>
    <row r="44" spans="2:30" ht="20.25" customHeight="1" x14ac:dyDescent="0.15"/>
    <row r="45" spans="2:30" ht="20.25" customHeight="1" x14ac:dyDescent="0.15"/>
    <row r="46" spans="2:30" ht="20.25" customHeight="1" x14ac:dyDescent="0.15"/>
    <row r="47" spans="2:30" s="15" customFormat="1" ht="20.25" customHeight="1" x14ac:dyDescent="0.15">
      <c r="X47" s="18"/>
      <c r="Y47" s="9"/>
      <c r="Z47" s="9"/>
      <c r="AA47" s="9"/>
      <c r="AB47" s="9"/>
      <c r="AC47" s="9"/>
      <c r="AD47" s="9"/>
    </row>
    <row r="48" spans="2:30" s="15" customFormat="1" ht="20.25" customHeight="1" x14ac:dyDescent="0.15">
      <c r="X48" s="18"/>
      <c r="Y48" s="9"/>
      <c r="Z48" s="9"/>
      <c r="AA48" s="9"/>
      <c r="AB48" s="9"/>
      <c r="AC48" s="9"/>
      <c r="AD48" s="9"/>
    </row>
    <row r="49" spans="24:30" s="15" customFormat="1" ht="20.25" customHeight="1" x14ac:dyDescent="0.15">
      <c r="X49" s="18"/>
      <c r="Y49" s="9"/>
      <c r="Z49" s="9"/>
      <c r="AA49" s="9"/>
      <c r="AB49" s="9"/>
      <c r="AC49" s="9"/>
      <c r="AD49" s="9"/>
    </row>
    <row r="50" spans="24:30" s="15" customFormat="1" ht="20.25" customHeight="1" x14ac:dyDescent="0.15">
      <c r="X50" s="18"/>
      <c r="Y50" s="9"/>
      <c r="Z50" s="9"/>
      <c r="AA50" s="9"/>
      <c r="AB50" s="9"/>
      <c r="AC50" s="9"/>
      <c r="AD50" s="9"/>
    </row>
    <row r="51" spans="24:30" s="15" customFormat="1" ht="20.25" customHeight="1" x14ac:dyDescent="0.15">
      <c r="X51" s="18"/>
      <c r="Y51" s="9"/>
      <c r="Z51" s="9"/>
      <c r="AA51" s="9"/>
      <c r="AB51" s="9"/>
      <c r="AC51" s="9"/>
      <c r="AD51" s="9"/>
    </row>
    <row r="52" spans="24:30" s="15" customFormat="1" ht="20.25" customHeight="1" x14ac:dyDescent="0.15">
      <c r="X52" s="18"/>
      <c r="Y52" s="9"/>
      <c r="Z52" s="9"/>
      <c r="AA52" s="9"/>
      <c r="AB52" s="9"/>
      <c r="AC52" s="9"/>
      <c r="AD52" s="9"/>
    </row>
    <row r="53" spans="24:30" s="15" customFormat="1" ht="20.25" customHeight="1" x14ac:dyDescent="0.15">
      <c r="X53" s="18"/>
      <c r="Y53" s="9"/>
      <c r="Z53" s="9"/>
      <c r="AA53" s="9"/>
      <c r="AB53" s="9"/>
      <c r="AC53" s="9"/>
      <c r="AD53" s="9"/>
    </row>
    <row r="54" spans="24:30" s="15" customFormat="1" ht="20.25" customHeight="1" x14ac:dyDescent="0.15">
      <c r="X54" s="18"/>
      <c r="Y54" s="9"/>
      <c r="Z54" s="9"/>
      <c r="AA54" s="9"/>
      <c r="AB54" s="9"/>
      <c r="AC54" s="9"/>
      <c r="AD54" s="9"/>
    </row>
    <row r="55" spans="24:30" s="15" customFormat="1" ht="22.5" customHeight="1" x14ac:dyDescent="0.15">
      <c r="X55" s="18"/>
      <c r="Y55" s="9"/>
      <c r="Z55" s="9"/>
      <c r="AA55" s="9"/>
      <c r="AB55" s="9"/>
      <c r="AC55" s="9"/>
      <c r="AD55" s="9"/>
    </row>
    <row r="56" spans="24:30" s="15" customFormat="1" ht="22.5" customHeight="1" x14ac:dyDescent="0.15">
      <c r="X56" s="18"/>
      <c r="Y56" s="9"/>
      <c r="Z56" s="9"/>
      <c r="AA56" s="9"/>
      <c r="AB56" s="9"/>
      <c r="AC56" s="9"/>
      <c r="AD56" s="9"/>
    </row>
    <row r="57" spans="24:30" s="15" customFormat="1" ht="22.5" customHeight="1" x14ac:dyDescent="0.15">
      <c r="X57" s="18"/>
      <c r="Y57" s="9"/>
      <c r="Z57" s="9"/>
      <c r="AA57" s="9"/>
      <c r="AB57" s="9"/>
      <c r="AC57" s="9"/>
      <c r="AD57" s="9"/>
    </row>
    <row r="58" spans="24:30" s="15" customFormat="1" ht="22.5" customHeight="1" x14ac:dyDescent="0.15">
      <c r="X58" s="18"/>
      <c r="Y58" s="9"/>
      <c r="Z58" s="9"/>
      <c r="AA58" s="9"/>
      <c r="AB58" s="9"/>
      <c r="AC58" s="9"/>
      <c r="AD58" s="9"/>
    </row>
    <row r="59" spans="24:30" s="15" customFormat="1" ht="22.5" customHeight="1" x14ac:dyDescent="0.15">
      <c r="X59" s="18"/>
      <c r="Y59" s="9"/>
      <c r="Z59" s="9"/>
      <c r="AA59" s="9"/>
      <c r="AB59" s="9"/>
      <c r="AC59" s="9"/>
      <c r="AD59" s="9"/>
    </row>
    <row r="60" spans="24:30" s="15" customFormat="1" ht="22.5" customHeight="1" x14ac:dyDescent="0.15">
      <c r="X60" s="18"/>
      <c r="Y60" s="9"/>
      <c r="Z60" s="9"/>
      <c r="AA60" s="9"/>
      <c r="AB60" s="9"/>
      <c r="AC60" s="9"/>
      <c r="AD60" s="9"/>
    </row>
    <row r="61" spans="24:30" s="15" customFormat="1" ht="22.5" customHeight="1" x14ac:dyDescent="0.15">
      <c r="X61" s="18"/>
      <c r="Y61" s="9"/>
      <c r="Z61" s="9"/>
      <c r="AA61" s="9"/>
      <c r="AB61" s="9"/>
      <c r="AC61" s="9"/>
      <c r="AD61" s="9"/>
    </row>
    <row r="62" spans="24:30" s="15" customFormat="1" ht="22.5" customHeight="1" x14ac:dyDescent="0.15">
      <c r="X62" s="18"/>
      <c r="Y62" s="9"/>
      <c r="Z62" s="9"/>
      <c r="AA62" s="9"/>
      <c r="AB62" s="9"/>
      <c r="AC62" s="9"/>
      <c r="AD62" s="9"/>
    </row>
    <row r="63" spans="24:30" s="15" customFormat="1" ht="22.5" customHeight="1" x14ac:dyDescent="0.15">
      <c r="X63" s="18"/>
      <c r="Y63" s="9"/>
      <c r="Z63" s="9"/>
      <c r="AA63" s="9"/>
      <c r="AB63" s="9"/>
      <c r="AC63" s="9"/>
      <c r="AD63" s="9"/>
    </row>
    <row r="64" spans="24:30" s="15" customFormat="1" ht="22.5" customHeight="1" x14ac:dyDescent="0.15">
      <c r="X64" s="18"/>
      <c r="Y64" s="9"/>
      <c r="Z64" s="9"/>
      <c r="AA64" s="9"/>
      <c r="AB64" s="9"/>
      <c r="AC64" s="9"/>
      <c r="AD64" s="9"/>
    </row>
    <row r="65" spans="24:30" s="15" customFormat="1" ht="22.5" customHeight="1" x14ac:dyDescent="0.15">
      <c r="X65" s="18"/>
      <c r="Y65" s="9"/>
      <c r="Z65" s="9"/>
      <c r="AA65" s="9"/>
      <c r="AB65" s="9"/>
      <c r="AC65" s="9"/>
      <c r="AD65" s="9"/>
    </row>
    <row r="66" spans="24:30" s="15" customFormat="1" ht="22.5" customHeight="1" x14ac:dyDescent="0.15">
      <c r="X66" s="18"/>
      <c r="Y66" s="9"/>
      <c r="Z66" s="9"/>
      <c r="AA66" s="9"/>
      <c r="AB66" s="9"/>
      <c r="AC66" s="9"/>
      <c r="AD66" s="9"/>
    </row>
    <row r="67" spans="24:30" s="15" customFormat="1" ht="22.5" customHeight="1" x14ac:dyDescent="0.15">
      <c r="X67" s="18"/>
      <c r="Y67" s="9"/>
      <c r="Z67" s="9"/>
      <c r="AA67" s="9"/>
      <c r="AB67" s="9"/>
      <c r="AC67" s="9"/>
      <c r="AD67" s="9"/>
    </row>
    <row r="68" spans="24:30" s="15" customFormat="1" ht="22.5" customHeight="1" x14ac:dyDescent="0.15">
      <c r="X68" s="18"/>
      <c r="Y68" s="9"/>
      <c r="Z68" s="9"/>
      <c r="AA68" s="9"/>
      <c r="AB68" s="9"/>
      <c r="AC68" s="9"/>
      <c r="AD68" s="9"/>
    </row>
    <row r="69" spans="24:30" s="15" customFormat="1" ht="22.5" customHeight="1" x14ac:dyDescent="0.15">
      <c r="X69" s="18"/>
      <c r="Y69" s="9"/>
      <c r="Z69" s="9"/>
      <c r="AA69" s="9"/>
      <c r="AB69" s="9"/>
      <c r="AC69" s="9"/>
      <c r="AD69" s="9"/>
    </row>
    <row r="70" spans="24:30" s="15" customFormat="1" ht="22.5" customHeight="1" x14ac:dyDescent="0.15">
      <c r="X70" s="18"/>
      <c r="Y70" s="9"/>
      <c r="Z70" s="9"/>
      <c r="AA70" s="9"/>
      <c r="AB70" s="9"/>
      <c r="AC70" s="9"/>
      <c r="AD70" s="9"/>
    </row>
  </sheetData>
  <mergeCells count="164">
    <mergeCell ref="Y17:Y18"/>
    <mergeCell ref="Z17:Z18"/>
    <mergeCell ref="Y19:Y20"/>
    <mergeCell ref="Z19:Z20"/>
    <mergeCell ref="Y21:Y22"/>
    <mergeCell ref="Z21:Z22"/>
    <mergeCell ref="Y23:Y24"/>
    <mergeCell ref="Y7:Y8"/>
    <mergeCell ref="Z7:Z8"/>
    <mergeCell ref="Y9:Y10"/>
    <mergeCell ref="Z9:Z10"/>
    <mergeCell ref="Y11:Y12"/>
    <mergeCell ref="Z11:Z12"/>
    <mergeCell ref="Y13:Y14"/>
    <mergeCell ref="Z13:Z14"/>
    <mergeCell ref="Y15:Y16"/>
    <mergeCell ref="Z15:Z16"/>
    <mergeCell ref="Z23:Z24"/>
    <mergeCell ref="Z3:Z4"/>
    <mergeCell ref="Q27:S27"/>
    <mergeCell ref="U27:W27"/>
    <mergeCell ref="B25:B26"/>
    <mergeCell ref="C25:J25"/>
    <mergeCell ref="Q25:S26"/>
    <mergeCell ref="T25:T26"/>
    <mergeCell ref="C26:J26"/>
    <mergeCell ref="B3:X3"/>
    <mergeCell ref="C4:J4"/>
    <mergeCell ref="K4:L4"/>
    <mergeCell ref="M4:N4"/>
    <mergeCell ref="Q4:T4"/>
    <mergeCell ref="U4:X4"/>
    <mergeCell ref="B7:B8"/>
    <mergeCell ref="B5:B6"/>
    <mergeCell ref="K25:P26"/>
    <mergeCell ref="U25:X26"/>
    <mergeCell ref="Y5:Y6"/>
    <mergeCell ref="Z5:Z6"/>
    <mergeCell ref="Y3:Y4"/>
    <mergeCell ref="C6:J6"/>
    <mergeCell ref="P5:P6"/>
    <mergeCell ref="C5:J5"/>
    <mergeCell ref="K5:L6"/>
    <mergeCell ref="M5:N6"/>
    <mergeCell ref="B15:B16"/>
    <mergeCell ref="B13:B14"/>
    <mergeCell ref="P11:P12"/>
    <mergeCell ref="Q11:S12"/>
    <mergeCell ref="C12:J12"/>
    <mergeCell ref="P9:P10"/>
    <mergeCell ref="C11:J11"/>
    <mergeCell ref="K11:L12"/>
    <mergeCell ref="M11:N12"/>
    <mergeCell ref="B11:B12"/>
    <mergeCell ref="B9:B10"/>
    <mergeCell ref="P15:P16"/>
    <mergeCell ref="Q13:S14"/>
    <mergeCell ref="O5:O6"/>
    <mergeCell ref="Q7:S8"/>
    <mergeCell ref="Q15:S16"/>
    <mergeCell ref="B19:B20"/>
    <mergeCell ref="C19:J19"/>
    <mergeCell ref="K19:L20"/>
    <mergeCell ref="M19:N20"/>
    <mergeCell ref="O19:O20"/>
    <mergeCell ref="B17:B18"/>
    <mergeCell ref="C17:J17"/>
    <mergeCell ref="K17:L18"/>
    <mergeCell ref="M17:N18"/>
    <mergeCell ref="O17:O18"/>
    <mergeCell ref="P19:P20"/>
    <mergeCell ref="Q19:S20"/>
    <mergeCell ref="T19:T20"/>
    <mergeCell ref="U19:W20"/>
    <mergeCell ref="X19:X20"/>
    <mergeCell ref="C20:J20"/>
    <mergeCell ref="Q17:S18"/>
    <mergeCell ref="T17:T18"/>
    <mergeCell ref="U17:W18"/>
    <mergeCell ref="X17:X18"/>
    <mergeCell ref="C18:J18"/>
    <mergeCell ref="P17:P18"/>
    <mergeCell ref="B23:B24"/>
    <mergeCell ref="C23:J23"/>
    <mergeCell ref="K23:L24"/>
    <mergeCell ref="M23:N24"/>
    <mergeCell ref="O23:O24"/>
    <mergeCell ref="B21:B22"/>
    <mergeCell ref="C21:J21"/>
    <mergeCell ref="K21:L22"/>
    <mergeCell ref="M21:N22"/>
    <mergeCell ref="O21:O22"/>
    <mergeCell ref="P23:P24"/>
    <mergeCell ref="Q23:S24"/>
    <mergeCell ref="T23:T24"/>
    <mergeCell ref="U23:W24"/>
    <mergeCell ref="X23:X24"/>
    <mergeCell ref="C24:J24"/>
    <mergeCell ref="Q21:S22"/>
    <mergeCell ref="T21:T22"/>
    <mergeCell ref="U21:W22"/>
    <mergeCell ref="X21:X22"/>
    <mergeCell ref="C22:J22"/>
    <mergeCell ref="P21:P22"/>
    <mergeCell ref="G36:P37"/>
    <mergeCell ref="Q36:S37"/>
    <mergeCell ref="T36:T37"/>
    <mergeCell ref="U36:X37"/>
    <mergeCell ref="G39:P40"/>
    <mergeCell ref="Q39:S40"/>
    <mergeCell ref="T39:T40"/>
    <mergeCell ref="G30:P31"/>
    <mergeCell ref="Q30:S31"/>
    <mergeCell ref="T30:T31"/>
    <mergeCell ref="G32:P32"/>
    <mergeCell ref="Q32:T32"/>
    <mergeCell ref="G33:P34"/>
    <mergeCell ref="Q33:S34"/>
    <mergeCell ref="T33:T34"/>
    <mergeCell ref="U33:X34"/>
    <mergeCell ref="B27:N27"/>
    <mergeCell ref="X5:X6"/>
    <mergeCell ref="O7:O8"/>
    <mergeCell ref="X7:X8"/>
    <mergeCell ref="O9:O10"/>
    <mergeCell ref="X9:X10"/>
    <mergeCell ref="O11:O12"/>
    <mergeCell ref="X11:X12"/>
    <mergeCell ref="O13:O14"/>
    <mergeCell ref="X13:X14"/>
    <mergeCell ref="Q9:S10"/>
    <mergeCell ref="T9:T10"/>
    <mergeCell ref="U9:W10"/>
    <mergeCell ref="P7:P8"/>
    <mergeCell ref="U13:W14"/>
    <mergeCell ref="P13:P14"/>
    <mergeCell ref="Q5:S6"/>
    <mergeCell ref="T5:T6"/>
    <mergeCell ref="U5:W6"/>
    <mergeCell ref="T11:T12"/>
    <mergeCell ref="U11:W12"/>
    <mergeCell ref="T13:T14"/>
    <mergeCell ref="X15:X16"/>
    <mergeCell ref="M7:N8"/>
    <mergeCell ref="T7:T8"/>
    <mergeCell ref="U7:W8"/>
    <mergeCell ref="C8:J8"/>
    <mergeCell ref="C9:J9"/>
    <mergeCell ref="K9:L10"/>
    <mergeCell ref="M9:N10"/>
    <mergeCell ref="C10:J10"/>
    <mergeCell ref="C7:J7"/>
    <mergeCell ref="K7:L8"/>
    <mergeCell ref="T15:T16"/>
    <mergeCell ref="U15:W16"/>
    <mergeCell ref="C16:J16"/>
    <mergeCell ref="O15:O16"/>
    <mergeCell ref="C14:J14"/>
    <mergeCell ref="C13:J13"/>
    <mergeCell ref="K13:L14"/>
    <mergeCell ref="M13:N14"/>
    <mergeCell ref="C15:J15"/>
    <mergeCell ref="K15:L16"/>
    <mergeCell ref="M15:N16"/>
  </mergeCells>
  <phoneticPr fontId="1"/>
  <dataValidations disablePrompts="1" count="2">
    <dataValidation type="list" allowBlank="1" showInputMessage="1" showErrorMessage="1" sqref="WVI983038:WVJ983061 K65534:L65557 IW65534:IX65557 SS65534:ST65557 ACO65534:ACP65557 AMK65534:AML65557 AWG65534:AWH65557 BGC65534:BGD65557 BPY65534:BPZ65557 BZU65534:BZV65557 CJQ65534:CJR65557 CTM65534:CTN65557 DDI65534:DDJ65557 DNE65534:DNF65557 DXA65534:DXB65557 EGW65534:EGX65557 EQS65534:EQT65557 FAO65534:FAP65557 FKK65534:FKL65557 FUG65534:FUH65557 GEC65534:GED65557 GNY65534:GNZ65557 GXU65534:GXV65557 HHQ65534:HHR65557 HRM65534:HRN65557 IBI65534:IBJ65557 ILE65534:ILF65557 IVA65534:IVB65557 JEW65534:JEX65557 JOS65534:JOT65557 JYO65534:JYP65557 KIK65534:KIL65557 KSG65534:KSH65557 LCC65534:LCD65557 LLY65534:LLZ65557 LVU65534:LVV65557 MFQ65534:MFR65557 MPM65534:MPN65557 MZI65534:MZJ65557 NJE65534:NJF65557 NTA65534:NTB65557 OCW65534:OCX65557 OMS65534:OMT65557 OWO65534:OWP65557 PGK65534:PGL65557 PQG65534:PQH65557 QAC65534:QAD65557 QJY65534:QJZ65557 QTU65534:QTV65557 RDQ65534:RDR65557 RNM65534:RNN65557 RXI65534:RXJ65557 SHE65534:SHF65557 SRA65534:SRB65557 TAW65534:TAX65557 TKS65534:TKT65557 TUO65534:TUP65557 UEK65534:UEL65557 UOG65534:UOH65557 UYC65534:UYD65557 VHY65534:VHZ65557 VRU65534:VRV65557 WBQ65534:WBR65557 WLM65534:WLN65557 WVI65534:WVJ65557 K131070:L131093 IW131070:IX131093 SS131070:ST131093 ACO131070:ACP131093 AMK131070:AML131093 AWG131070:AWH131093 BGC131070:BGD131093 BPY131070:BPZ131093 BZU131070:BZV131093 CJQ131070:CJR131093 CTM131070:CTN131093 DDI131070:DDJ131093 DNE131070:DNF131093 DXA131070:DXB131093 EGW131070:EGX131093 EQS131070:EQT131093 FAO131070:FAP131093 FKK131070:FKL131093 FUG131070:FUH131093 GEC131070:GED131093 GNY131070:GNZ131093 GXU131070:GXV131093 HHQ131070:HHR131093 HRM131070:HRN131093 IBI131070:IBJ131093 ILE131070:ILF131093 IVA131070:IVB131093 JEW131070:JEX131093 JOS131070:JOT131093 JYO131070:JYP131093 KIK131070:KIL131093 KSG131070:KSH131093 LCC131070:LCD131093 LLY131070:LLZ131093 LVU131070:LVV131093 MFQ131070:MFR131093 MPM131070:MPN131093 MZI131070:MZJ131093 NJE131070:NJF131093 NTA131070:NTB131093 OCW131070:OCX131093 OMS131070:OMT131093 OWO131070:OWP131093 PGK131070:PGL131093 PQG131070:PQH131093 QAC131070:QAD131093 QJY131070:QJZ131093 QTU131070:QTV131093 RDQ131070:RDR131093 RNM131070:RNN131093 RXI131070:RXJ131093 SHE131070:SHF131093 SRA131070:SRB131093 TAW131070:TAX131093 TKS131070:TKT131093 TUO131070:TUP131093 UEK131070:UEL131093 UOG131070:UOH131093 UYC131070:UYD131093 VHY131070:VHZ131093 VRU131070:VRV131093 WBQ131070:WBR131093 WLM131070:WLN131093 WVI131070:WVJ131093 K196606:L196629 IW196606:IX196629 SS196606:ST196629 ACO196606:ACP196629 AMK196606:AML196629 AWG196606:AWH196629 BGC196606:BGD196629 BPY196606:BPZ196629 BZU196606:BZV196629 CJQ196606:CJR196629 CTM196606:CTN196629 DDI196606:DDJ196629 DNE196606:DNF196629 DXA196606:DXB196629 EGW196606:EGX196629 EQS196606:EQT196629 FAO196606:FAP196629 FKK196606:FKL196629 FUG196606:FUH196629 GEC196606:GED196629 GNY196606:GNZ196629 GXU196606:GXV196629 HHQ196606:HHR196629 HRM196606:HRN196629 IBI196606:IBJ196629 ILE196606:ILF196629 IVA196606:IVB196629 JEW196606:JEX196629 JOS196606:JOT196629 JYO196606:JYP196629 KIK196606:KIL196629 KSG196606:KSH196629 LCC196606:LCD196629 LLY196606:LLZ196629 LVU196606:LVV196629 MFQ196606:MFR196629 MPM196606:MPN196629 MZI196606:MZJ196629 NJE196606:NJF196629 NTA196606:NTB196629 OCW196606:OCX196629 OMS196606:OMT196629 OWO196606:OWP196629 PGK196606:PGL196629 PQG196606:PQH196629 QAC196606:QAD196629 QJY196606:QJZ196629 QTU196606:QTV196629 RDQ196606:RDR196629 RNM196606:RNN196629 RXI196606:RXJ196629 SHE196606:SHF196629 SRA196606:SRB196629 TAW196606:TAX196629 TKS196606:TKT196629 TUO196606:TUP196629 UEK196606:UEL196629 UOG196606:UOH196629 UYC196606:UYD196629 VHY196606:VHZ196629 VRU196606:VRV196629 WBQ196606:WBR196629 WLM196606:WLN196629 WVI196606:WVJ196629 K262142:L262165 IW262142:IX262165 SS262142:ST262165 ACO262142:ACP262165 AMK262142:AML262165 AWG262142:AWH262165 BGC262142:BGD262165 BPY262142:BPZ262165 BZU262142:BZV262165 CJQ262142:CJR262165 CTM262142:CTN262165 DDI262142:DDJ262165 DNE262142:DNF262165 DXA262142:DXB262165 EGW262142:EGX262165 EQS262142:EQT262165 FAO262142:FAP262165 FKK262142:FKL262165 FUG262142:FUH262165 GEC262142:GED262165 GNY262142:GNZ262165 GXU262142:GXV262165 HHQ262142:HHR262165 HRM262142:HRN262165 IBI262142:IBJ262165 ILE262142:ILF262165 IVA262142:IVB262165 JEW262142:JEX262165 JOS262142:JOT262165 JYO262142:JYP262165 KIK262142:KIL262165 KSG262142:KSH262165 LCC262142:LCD262165 LLY262142:LLZ262165 LVU262142:LVV262165 MFQ262142:MFR262165 MPM262142:MPN262165 MZI262142:MZJ262165 NJE262142:NJF262165 NTA262142:NTB262165 OCW262142:OCX262165 OMS262142:OMT262165 OWO262142:OWP262165 PGK262142:PGL262165 PQG262142:PQH262165 QAC262142:QAD262165 QJY262142:QJZ262165 QTU262142:QTV262165 RDQ262142:RDR262165 RNM262142:RNN262165 RXI262142:RXJ262165 SHE262142:SHF262165 SRA262142:SRB262165 TAW262142:TAX262165 TKS262142:TKT262165 TUO262142:TUP262165 UEK262142:UEL262165 UOG262142:UOH262165 UYC262142:UYD262165 VHY262142:VHZ262165 VRU262142:VRV262165 WBQ262142:WBR262165 WLM262142:WLN262165 WVI262142:WVJ262165 K327678:L327701 IW327678:IX327701 SS327678:ST327701 ACO327678:ACP327701 AMK327678:AML327701 AWG327678:AWH327701 BGC327678:BGD327701 BPY327678:BPZ327701 BZU327678:BZV327701 CJQ327678:CJR327701 CTM327678:CTN327701 DDI327678:DDJ327701 DNE327678:DNF327701 DXA327678:DXB327701 EGW327678:EGX327701 EQS327678:EQT327701 FAO327678:FAP327701 FKK327678:FKL327701 FUG327678:FUH327701 GEC327678:GED327701 GNY327678:GNZ327701 GXU327678:GXV327701 HHQ327678:HHR327701 HRM327678:HRN327701 IBI327678:IBJ327701 ILE327678:ILF327701 IVA327678:IVB327701 JEW327678:JEX327701 JOS327678:JOT327701 JYO327678:JYP327701 KIK327678:KIL327701 KSG327678:KSH327701 LCC327678:LCD327701 LLY327678:LLZ327701 LVU327678:LVV327701 MFQ327678:MFR327701 MPM327678:MPN327701 MZI327678:MZJ327701 NJE327678:NJF327701 NTA327678:NTB327701 OCW327678:OCX327701 OMS327678:OMT327701 OWO327678:OWP327701 PGK327678:PGL327701 PQG327678:PQH327701 QAC327678:QAD327701 QJY327678:QJZ327701 QTU327678:QTV327701 RDQ327678:RDR327701 RNM327678:RNN327701 RXI327678:RXJ327701 SHE327678:SHF327701 SRA327678:SRB327701 TAW327678:TAX327701 TKS327678:TKT327701 TUO327678:TUP327701 UEK327678:UEL327701 UOG327678:UOH327701 UYC327678:UYD327701 VHY327678:VHZ327701 VRU327678:VRV327701 WBQ327678:WBR327701 WLM327678:WLN327701 WVI327678:WVJ327701 K393214:L393237 IW393214:IX393237 SS393214:ST393237 ACO393214:ACP393237 AMK393214:AML393237 AWG393214:AWH393237 BGC393214:BGD393237 BPY393214:BPZ393237 BZU393214:BZV393237 CJQ393214:CJR393237 CTM393214:CTN393237 DDI393214:DDJ393237 DNE393214:DNF393237 DXA393214:DXB393237 EGW393214:EGX393237 EQS393214:EQT393237 FAO393214:FAP393237 FKK393214:FKL393237 FUG393214:FUH393237 GEC393214:GED393237 GNY393214:GNZ393237 GXU393214:GXV393237 HHQ393214:HHR393237 HRM393214:HRN393237 IBI393214:IBJ393237 ILE393214:ILF393237 IVA393214:IVB393237 JEW393214:JEX393237 JOS393214:JOT393237 JYO393214:JYP393237 KIK393214:KIL393237 KSG393214:KSH393237 LCC393214:LCD393237 LLY393214:LLZ393237 LVU393214:LVV393237 MFQ393214:MFR393237 MPM393214:MPN393237 MZI393214:MZJ393237 NJE393214:NJF393237 NTA393214:NTB393237 OCW393214:OCX393237 OMS393214:OMT393237 OWO393214:OWP393237 PGK393214:PGL393237 PQG393214:PQH393237 QAC393214:QAD393237 QJY393214:QJZ393237 QTU393214:QTV393237 RDQ393214:RDR393237 RNM393214:RNN393237 RXI393214:RXJ393237 SHE393214:SHF393237 SRA393214:SRB393237 TAW393214:TAX393237 TKS393214:TKT393237 TUO393214:TUP393237 UEK393214:UEL393237 UOG393214:UOH393237 UYC393214:UYD393237 VHY393214:VHZ393237 VRU393214:VRV393237 WBQ393214:WBR393237 WLM393214:WLN393237 WVI393214:WVJ393237 K458750:L458773 IW458750:IX458773 SS458750:ST458773 ACO458750:ACP458773 AMK458750:AML458773 AWG458750:AWH458773 BGC458750:BGD458773 BPY458750:BPZ458773 BZU458750:BZV458773 CJQ458750:CJR458773 CTM458750:CTN458773 DDI458750:DDJ458773 DNE458750:DNF458773 DXA458750:DXB458773 EGW458750:EGX458773 EQS458750:EQT458773 FAO458750:FAP458773 FKK458750:FKL458773 FUG458750:FUH458773 GEC458750:GED458773 GNY458750:GNZ458773 GXU458750:GXV458773 HHQ458750:HHR458773 HRM458750:HRN458773 IBI458750:IBJ458773 ILE458750:ILF458773 IVA458750:IVB458773 JEW458750:JEX458773 JOS458750:JOT458773 JYO458750:JYP458773 KIK458750:KIL458773 KSG458750:KSH458773 LCC458750:LCD458773 LLY458750:LLZ458773 LVU458750:LVV458773 MFQ458750:MFR458773 MPM458750:MPN458773 MZI458750:MZJ458773 NJE458750:NJF458773 NTA458750:NTB458773 OCW458750:OCX458773 OMS458750:OMT458773 OWO458750:OWP458773 PGK458750:PGL458773 PQG458750:PQH458773 QAC458750:QAD458773 QJY458750:QJZ458773 QTU458750:QTV458773 RDQ458750:RDR458773 RNM458750:RNN458773 RXI458750:RXJ458773 SHE458750:SHF458773 SRA458750:SRB458773 TAW458750:TAX458773 TKS458750:TKT458773 TUO458750:TUP458773 UEK458750:UEL458773 UOG458750:UOH458773 UYC458750:UYD458773 VHY458750:VHZ458773 VRU458750:VRV458773 WBQ458750:WBR458773 WLM458750:WLN458773 WVI458750:WVJ458773 K524286:L524309 IW524286:IX524309 SS524286:ST524309 ACO524286:ACP524309 AMK524286:AML524309 AWG524286:AWH524309 BGC524286:BGD524309 BPY524286:BPZ524309 BZU524286:BZV524309 CJQ524286:CJR524309 CTM524286:CTN524309 DDI524286:DDJ524309 DNE524286:DNF524309 DXA524286:DXB524309 EGW524286:EGX524309 EQS524286:EQT524309 FAO524286:FAP524309 FKK524286:FKL524309 FUG524286:FUH524309 GEC524286:GED524309 GNY524286:GNZ524309 GXU524286:GXV524309 HHQ524286:HHR524309 HRM524286:HRN524309 IBI524286:IBJ524309 ILE524286:ILF524309 IVA524286:IVB524309 JEW524286:JEX524309 JOS524286:JOT524309 JYO524286:JYP524309 KIK524286:KIL524309 KSG524286:KSH524309 LCC524286:LCD524309 LLY524286:LLZ524309 LVU524286:LVV524309 MFQ524286:MFR524309 MPM524286:MPN524309 MZI524286:MZJ524309 NJE524286:NJF524309 NTA524286:NTB524309 OCW524286:OCX524309 OMS524286:OMT524309 OWO524286:OWP524309 PGK524286:PGL524309 PQG524286:PQH524309 QAC524286:QAD524309 QJY524286:QJZ524309 QTU524286:QTV524309 RDQ524286:RDR524309 RNM524286:RNN524309 RXI524286:RXJ524309 SHE524286:SHF524309 SRA524286:SRB524309 TAW524286:TAX524309 TKS524286:TKT524309 TUO524286:TUP524309 UEK524286:UEL524309 UOG524286:UOH524309 UYC524286:UYD524309 VHY524286:VHZ524309 VRU524286:VRV524309 WBQ524286:WBR524309 WLM524286:WLN524309 WVI524286:WVJ524309 K589822:L589845 IW589822:IX589845 SS589822:ST589845 ACO589822:ACP589845 AMK589822:AML589845 AWG589822:AWH589845 BGC589822:BGD589845 BPY589822:BPZ589845 BZU589822:BZV589845 CJQ589822:CJR589845 CTM589822:CTN589845 DDI589822:DDJ589845 DNE589822:DNF589845 DXA589822:DXB589845 EGW589822:EGX589845 EQS589822:EQT589845 FAO589822:FAP589845 FKK589822:FKL589845 FUG589822:FUH589845 GEC589822:GED589845 GNY589822:GNZ589845 GXU589822:GXV589845 HHQ589822:HHR589845 HRM589822:HRN589845 IBI589822:IBJ589845 ILE589822:ILF589845 IVA589822:IVB589845 JEW589822:JEX589845 JOS589822:JOT589845 JYO589822:JYP589845 KIK589822:KIL589845 KSG589822:KSH589845 LCC589822:LCD589845 LLY589822:LLZ589845 LVU589822:LVV589845 MFQ589822:MFR589845 MPM589822:MPN589845 MZI589822:MZJ589845 NJE589822:NJF589845 NTA589822:NTB589845 OCW589822:OCX589845 OMS589822:OMT589845 OWO589822:OWP589845 PGK589822:PGL589845 PQG589822:PQH589845 QAC589822:QAD589845 QJY589822:QJZ589845 QTU589822:QTV589845 RDQ589822:RDR589845 RNM589822:RNN589845 RXI589822:RXJ589845 SHE589822:SHF589845 SRA589822:SRB589845 TAW589822:TAX589845 TKS589822:TKT589845 TUO589822:TUP589845 UEK589822:UEL589845 UOG589822:UOH589845 UYC589822:UYD589845 VHY589822:VHZ589845 VRU589822:VRV589845 WBQ589822:WBR589845 WLM589822:WLN589845 WVI589822:WVJ589845 K655358:L655381 IW655358:IX655381 SS655358:ST655381 ACO655358:ACP655381 AMK655358:AML655381 AWG655358:AWH655381 BGC655358:BGD655381 BPY655358:BPZ655381 BZU655358:BZV655381 CJQ655358:CJR655381 CTM655358:CTN655381 DDI655358:DDJ655381 DNE655358:DNF655381 DXA655358:DXB655381 EGW655358:EGX655381 EQS655358:EQT655381 FAO655358:FAP655381 FKK655358:FKL655381 FUG655358:FUH655381 GEC655358:GED655381 GNY655358:GNZ655381 GXU655358:GXV655381 HHQ655358:HHR655381 HRM655358:HRN655381 IBI655358:IBJ655381 ILE655358:ILF655381 IVA655358:IVB655381 JEW655358:JEX655381 JOS655358:JOT655381 JYO655358:JYP655381 KIK655358:KIL655381 KSG655358:KSH655381 LCC655358:LCD655381 LLY655358:LLZ655381 LVU655358:LVV655381 MFQ655358:MFR655381 MPM655358:MPN655381 MZI655358:MZJ655381 NJE655358:NJF655381 NTA655358:NTB655381 OCW655358:OCX655381 OMS655358:OMT655381 OWO655358:OWP655381 PGK655358:PGL655381 PQG655358:PQH655381 QAC655358:QAD655381 QJY655358:QJZ655381 QTU655358:QTV655381 RDQ655358:RDR655381 RNM655358:RNN655381 RXI655358:RXJ655381 SHE655358:SHF655381 SRA655358:SRB655381 TAW655358:TAX655381 TKS655358:TKT655381 TUO655358:TUP655381 UEK655358:UEL655381 UOG655358:UOH655381 UYC655358:UYD655381 VHY655358:VHZ655381 VRU655358:VRV655381 WBQ655358:WBR655381 WLM655358:WLN655381 WVI655358:WVJ655381 K720894:L720917 IW720894:IX720917 SS720894:ST720917 ACO720894:ACP720917 AMK720894:AML720917 AWG720894:AWH720917 BGC720894:BGD720917 BPY720894:BPZ720917 BZU720894:BZV720917 CJQ720894:CJR720917 CTM720894:CTN720917 DDI720894:DDJ720917 DNE720894:DNF720917 DXA720894:DXB720917 EGW720894:EGX720917 EQS720894:EQT720917 FAO720894:FAP720917 FKK720894:FKL720917 FUG720894:FUH720917 GEC720894:GED720917 GNY720894:GNZ720917 GXU720894:GXV720917 HHQ720894:HHR720917 HRM720894:HRN720917 IBI720894:IBJ720917 ILE720894:ILF720917 IVA720894:IVB720917 JEW720894:JEX720917 JOS720894:JOT720917 JYO720894:JYP720917 KIK720894:KIL720917 KSG720894:KSH720917 LCC720894:LCD720917 LLY720894:LLZ720917 LVU720894:LVV720917 MFQ720894:MFR720917 MPM720894:MPN720917 MZI720894:MZJ720917 NJE720894:NJF720917 NTA720894:NTB720917 OCW720894:OCX720917 OMS720894:OMT720917 OWO720894:OWP720917 PGK720894:PGL720917 PQG720894:PQH720917 QAC720894:QAD720917 QJY720894:QJZ720917 QTU720894:QTV720917 RDQ720894:RDR720917 RNM720894:RNN720917 RXI720894:RXJ720917 SHE720894:SHF720917 SRA720894:SRB720917 TAW720894:TAX720917 TKS720894:TKT720917 TUO720894:TUP720917 UEK720894:UEL720917 UOG720894:UOH720917 UYC720894:UYD720917 VHY720894:VHZ720917 VRU720894:VRV720917 WBQ720894:WBR720917 WLM720894:WLN720917 WVI720894:WVJ720917 K786430:L786453 IW786430:IX786453 SS786430:ST786453 ACO786430:ACP786453 AMK786430:AML786453 AWG786430:AWH786453 BGC786430:BGD786453 BPY786430:BPZ786453 BZU786430:BZV786453 CJQ786430:CJR786453 CTM786430:CTN786453 DDI786430:DDJ786453 DNE786430:DNF786453 DXA786430:DXB786453 EGW786430:EGX786453 EQS786430:EQT786453 FAO786430:FAP786453 FKK786430:FKL786453 FUG786430:FUH786453 GEC786430:GED786453 GNY786430:GNZ786453 GXU786430:GXV786453 HHQ786430:HHR786453 HRM786430:HRN786453 IBI786430:IBJ786453 ILE786430:ILF786453 IVA786430:IVB786453 JEW786430:JEX786453 JOS786430:JOT786453 JYO786430:JYP786453 KIK786430:KIL786453 KSG786430:KSH786453 LCC786430:LCD786453 LLY786430:LLZ786453 LVU786430:LVV786453 MFQ786430:MFR786453 MPM786430:MPN786453 MZI786430:MZJ786453 NJE786430:NJF786453 NTA786430:NTB786453 OCW786430:OCX786453 OMS786430:OMT786453 OWO786430:OWP786453 PGK786430:PGL786453 PQG786430:PQH786453 QAC786430:QAD786453 QJY786430:QJZ786453 QTU786430:QTV786453 RDQ786430:RDR786453 RNM786430:RNN786453 RXI786430:RXJ786453 SHE786430:SHF786453 SRA786430:SRB786453 TAW786430:TAX786453 TKS786430:TKT786453 TUO786430:TUP786453 UEK786430:UEL786453 UOG786430:UOH786453 UYC786430:UYD786453 VHY786430:VHZ786453 VRU786430:VRV786453 WBQ786430:WBR786453 WLM786430:WLN786453 WVI786430:WVJ786453 K851966:L851989 IW851966:IX851989 SS851966:ST851989 ACO851966:ACP851989 AMK851966:AML851989 AWG851966:AWH851989 BGC851966:BGD851989 BPY851966:BPZ851989 BZU851966:BZV851989 CJQ851966:CJR851989 CTM851966:CTN851989 DDI851966:DDJ851989 DNE851966:DNF851989 DXA851966:DXB851989 EGW851966:EGX851989 EQS851966:EQT851989 FAO851966:FAP851989 FKK851966:FKL851989 FUG851966:FUH851989 GEC851966:GED851989 GNY851966:GNZ851989 GXU851966:GXV851989 HHQ851966:HHR851989 HRM851966:HRN851989 IBI851966:IBJ851989 ILE851966:ILF851989 IVA851966:IVB851989 JEW851966:JEX851989 JOS851966:JOT851989 JYO851966:JYP851989 KIK851966:KIL851989 KSG851966:KSH851989 LCC851966:LCD851989 LLY851966:LLZ851989 LVU851966:LVV851989 MFQ851966:MFR851989 MPM851966:MPN851989 MZI851966:MZJ851989 NJE851966:NJF851989 NTA851966:NTB851989 OCW851966:OCX851989 OMS851966:OMT851989 OWO851966:OWP851989 PGK851966:PGL851989 PQG851966:PQH851989 QAC851966:QAD851989 QJY851966:QJZ851989 QTU851966:QTV851989 RDQ851966:RDR851989 RNM851966:RNN851989 RXI851966:RXJ851989 SHE851966:SHF851989 SRA851966:SRB851989 TAW851966:TAX851989 TKS851966:TKT851989 TUO851966:TUP851989 UEK851966:UEL851989 UOG851966:UOH851989 UYC851966:UYD851989 VHY851966:VHZ851989 VRU851966:VRV851989 WBQ851966:WBR851989 WLM851966:WLN851989 WVI851966:WVJ851989 K917502:L917525 IW917502:IX917525 SS917502:ST917525 ACO917502:ACP917525 AMK917502:AML917525 AWG917502:AWH917525 BGC917502:BGD917525 BPY917502:BPZ917525 BZU917502:BZV917525 CJQ917502:CJR917525 CTM917502:CTN917525 DDI917502:DDJ917525 DNE917502:DNF917525 DXA917502:DXB917525 EGW917502:EGX917525 EQS917502:EQT917525 FAO917502:FAP917525 FKK917502:FKL917525 FUG917502:FUH917525 GEC917502:GED917525 GNY917502:GNZ917525 GXU917502:GXV917525 HHQ917502:HHR917525 HRM917502:HRN917525 IBI917502:IBJ917525 ILE917502:ILF917525 IVA917502:IVB917525 JEW917502:JEX917525 JOS917502:JOT917525 JYO917502:JYP917525 KIK917502:KIL917525 KSG917502:KSH917525 LCC917502:LCD917525 LLY917502:LLZ917525 LVU917502:LVV917525 MFQ917502:MFR917525 MPM917502:MPN917525 MZI917502:MZJ917525 NJE917502:NJF917525 NTA917502:NTB917525 OCW917502:OCX917525 OMS917502:OMT917525 OWO917502:OWP917525 PGK917502:PGL917525 PQG917502:PQH917525 QAC917502:QAD917525 QJY917502:QJZ917525 QTU917502:QTV917525 RDQ917502:RDR917525 RNM917502:RNN917525 RXI917502:RXJ917525 SHE917502:SHF917525 SRA917502:SRB917525 TAW917502:TAX917525 TKS917502:TKT917525 TUO917502:TUP917525 UEK917502:UEL917525 UOG917502:UOH917525 UYC917502:UYD917525 VHY917502:VHZ917525 VRU917502:VRV917525 WBQ917502:WBR917525 WLM917502:WLN917525 WVI917502:WVJ917525 K983038:L983061 IW983038:IX983061 SS983038:ST983061 ACO983038:ACP983061 AMK983038:AML983061 AWG983038:AWH983061 BGC983038:BGD983061 BPY983038:BPZ983061 BZU983038:BZV983061 CJQ983038:CJR983061 CTM983038:CTN983061 DDI983038:DDJ983061 DNE983038:DNF983061 DXA983038:DXB983061 EGW983038:EGX983061 EQS983038:EQT983061 FAO983038:FAP983061 FKK983038:FKL983061 FUG983038:FUH983061 GEC983038:GED983061 GNY983038:GNZ983061 GXU983038:GXV983061 HHQ983038:HHR983061 HRM983038:HRN983061 IBI983038:IBJ983061 ILE983038:ILF983061 IVA983038:IVB983061 JEW983038:JEX983061 JOS983038:JOT983061 JYO983038:JYP983061 KIK983038:KIL983061 KSG983038:KSH983061 LCC983038:LCD983061 LLY983038:LLZ983061 LVU983038:LVV983061 MFQ983038:MFR983061 MPM983038:MPN983061 MZI983038:MZJ983061 NJE983038:NJF983061 NTA983038:NTB983061 OCW983038:OCX983061 OMS983038:OMT983061 OWO983038:OWP983061 PGK983038:PGL983061 PQG983038:PQH983061 QAC983038:QAD983061 QJY983038:QJZ983061 QTU983038:QTV983061 RDQ983038:RDR983061 RNM983038:RNN983061 RXI983038:RXJ983061 SHE983038:SHF983061 SRA983038:SRB983061 TAW983038:TAX983061 TKS983038:TKT983061 TUO983038:TUP983061 UEK983038:UEL983061 UOG983038:UOH983061 UYC983038:UYD983061 VHY983038:VHZ983061 VRU983038:VRV983061 WBQ983038:WBR983061 WLM983038:WLN983061 K17:L24 IW5:IX26 WVI5:WVJ26 WLM5:WLN26 WBQ5:WBR26 VRU5:VRV26 VHY5:VHZ26 UYC5:UYD26 UOG5:UOH26 UEK5:UEL26 TUO5:TUP26 TKS5:TKT26 TAW5:TAX26 SRA5:SRB26 SHE5:SHF26 RXI5:RXJ26 RNM5:RNN26 RDQ5:RDR26 QTU5:QTV26 QJY5:QJZ26 QAC5:QAD26 PQG5:PQH26 PGK5:PGL26 OWO5:OWP26 OMS5:OMT26 OCW5:OCX26 NTA5:NTB26 NJE5:NJF26 MZI5:MZJ26 MPM5:MPN26 MFQ5:MFR26 LVU5:LVV26 LLY5:LLZ26 LCC5:LCD26 KSG5:KSH26 KIK5:KIL26 JYO5:JYP26 JOS5:JOT26 JEW5:JEX26 IVA5:IVB26 ILE5:ILF26 IBI5:IBJ26 HRM5:HRN26 HHQ5:HHR26 GXU5:GXV26 GNY5:GNZ26 GEC5:GED26 FUG5:FUH26 FKK5:FKL26 FAO5:FAP26 EQS5:EQT26 EGW5:EGX26 DXA5:DXB26 DNE5:DNF26 DDI5:DDJ26 CTM5:CTN26 CJQ5:CJR26 BZU5:BZV26 BPY5:BPZ26 BGC5:BGD26 AWG5:AWH26 AMK5:AML26 ACO5:ACP26 SS5:ST26">
      <formula1>"消耗品費,購入費,委託費,賃借料,使用料"</formula1>
    </dataValidation>
    <dataValidation type="list" allowBlank="1" showInputMessage="1" showErrorMessage="1" sqref="K5:L16">
      <formula1>"消耗品費,購入費,委託費,賃借料,使用料,工事費"</formula1>
    </dataValidation>
  </dataValidations>
  <pageMargins left="0.51181102362204722" right="0.11811023622047245" top="0.74803149606299213" bottom="0.74803149606299213" header="0.31496062992125984" footer="0.31496062992125984"/>
  <pageSetup paperSize="9" scale="93" firstPageNumber="22" fitToWidth="0" orientation="portrait" useFirstPageNumber="1" r:id="rId1"/>
  <headerFooter>
    <oddFooter>&amp;R&amp;KC4C4C406非正規社員拡充コース</oddFooter>
  </headerFooter>
  <rowBreaks count="1" manualBreakCount="1">
    <brk id="4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7"/>
  <sheetViews>
    <sheetView view="pageBreakPreview" zoomScaleNormal="100" zoomScaleSheetLayoutView="100" workbookViewId="0"/>
  </sheetViews>
  <sheetFormatPr defaultColWidth="9" defaultRowHeight="13.5" x14ac:dyDescent="0.15"/>
  <cols>
    <col min="1" max="26" width="3.875" style="1" customWidth="1"/>
    <col min="27" max="16384" width="9" style="1"/>
  </cols>
  <sheetData>
    <row r="1" spans="1:26" ht="22.5" customHeight="1" x14ac:dyDescent="0.15"/>
    <row r="2" spans="1:26" ht="14.25" customHeight="1" x14ac:dyDescent="0.15">
      <c r="B2" s="1" t="s">
        <v>151</v>
      </c>
    </row>
    <row r="3" spans="1:26" ht="14.25" customHeight="1" x14ac:dyDescent="0.15"/>
    <row r="4" spans="1:26" ht="22.5" customHeight="1" x14ac:dyDescent="0.15"/>
    <row r="5" spans="1:26" ht="22.5" customHeight="1" x14ac:dyDescent="0.15">
      <c r="A5" s="503" t="s">
        <v>92</v>
      </c>
      <c r="B5" s="503"/>
      <c r="C5" s="503"/>
      <c r="D5" s="503"/>
      <c r="E5" s="503"/>
      <c r="F5" s="503"/>
      <c r="G5" s="503"/>
      <c r="H5" s="503"/>
      <c r="I5" s="503"/>
      <c r="J5" s="503"/>
      <c r="K5" s="503"/>
      <c r="L5" s="503"/>
      <c r="M5" s="503"/>
      <c r="N5" s="503"/>
      <c r="O5" s="503"/>
      <c r="P5" s="503"/>
      <c r="Q5" s="503"/>
      <c r="R5" s="503"/>
      <c r="S5" s="503"/>
      <c r="T5" s="503"/>
      <c r="U5" s="503"/>
      <c r="V5" s="503"/>
      <c r="W5" s="503"/>
      <c r="X5" s="503"/>
      <c r="Y5" s="503"/>
      <c r="Z5" s="58"/>
    </row>
    <row r="6" spans="1:26" ht="22.5" customHeight="1" x14ac:dyDescent="0.15">
      <c r="A6" s="83"/>
      <c r="B6" s="83"/>
      <c r="C6" s="83"/>
      <c r="D6" s="83"/>
      <c r="E6" s="83"/>
      <c r="F6" s="83"/>
      <c r="G6" s="83"/>
      <c r="H6" s="83"/>
      <c r="I6" s="83"/>
      <c r="J6" s="83"/>
      <c r="K6" s="83"/>
      <c r="L6" s="83"/>
      <c r="M6" s="83"/>
      <c r="N6" s="83"/>
      <c r="O6" s="83"/>
      <c r="P6" s="83"/>
      <c r="Q6" s="83"/>
      <c r="R6" s="83"/>
      <c r="S6" s="83"/>
      <c r="T6" s="83"/>
      <c r="U6" s="83"/>
      <c r="V6" s="83"/>
      <c r="W6" s="83"/>
      <c r="X6" s="83"/>
      <c r="Y6" s="83"/>
      <c r="Z6" s="83"/>
    </row>
    <row r="7" spans="1:26" ht="22.5" customHeight="1" x14ac:dyDescent="0.15">
      <c r="A7" s="83"/>
      <c r="B7" s="59" t="s">
        <v>93</v>
      </c>
      <c r="C7" s="83"/>
      <c r="D7" s="83"/>
      <c r="E7" s="83"/>
      <c r="F7" s="83"/>
      <c r="G7" s="83"/>
      <c r="H7" s="83"/>
      <c r="I7" s="83"/>
      <c r="J7" s="83"/>
      <c r="K7" s="83"/>
      <c r="L7" s="83"/>
      <c r="M7" s="83"/>
      <c r="N7" s="83"/>
      <c r="O7" s="83"/>
      <c r="P7" s="83"/>
      <c r="Q7" s="83"/>
      <c r="R7" s="83"/>
      <c r="S7" s="83"/>
      <c r="T7" s="83"/>
      <c r="U7" s="83"/>
      <c r="V7" s="83"/>
      <c r="W7" s="83"/>
      <c r="X7" s="83"/>
      <c r="Y7" s="83"/>
      <c r="Z7" s="83"/>
    </row>
    <row r="8" spans="1:26" ht="22.5" customHeight="1" x14ac:dyDescent="0.15">
      <c r="A8" s="83"/>
      <c r="B8" s="496" t="s">
        <v>94</v>
      </c>
      <c r="C8" s="496"/>
      <c r="D8" s="496"/>
      <c r="E8" s="496"/>
      <c r="F8" s="496"/>
      <c r="G8" s="496"/>
      <c r="H8" s="496"/>
      <c r="I8" s="496"/>
      <c r="J8" s="496" t="s">
        <v>95</v>
      </c>
      <c r="K8" s="496"/>
      <c r="L8" s="496"/>
      <c r="M8" s="496"/>
      <c r="N8" s="496"/>
      <c r="O8" s="496"/>
      <c r="P8" s="496"/>
      <c r="Q8" s="496"/>
      <c r="R8" s="496"/>
      <c r="S8" s="496"/>
      <c r="T8" s="257"/>
      <c r="U8" s="499" t="s">
        <v>135</v>
      </c>
      <c r="V8" s="496"/>
      <c r="W8" s="496"/>
      <c r="X8" s="500"/>
      <c r="Y8" s="83"/>
      <c r="Z8" s="83"/>
    </row>
    <row r="9" spans="1:26" ht="22.5" customHeight="1" x14ac:dyDescent="0.15">
      <c r="A9" s="83"/>
      <c r="B9" s="497"/>
      <c r="C9" s="497"/>
      <c r="D9" s="497"/>
      <c r="E9" s="497"/>
      <c r="F9" s="497"/>
      <c r="G9" s="497"/>
      <c r="H9" s="497"/>
      <c r="I9" s="497"/>
      <c r="J9" s="497"/>
      <c r="K9" s="497"/>
      <c r="L9" s="497"/>
      <c r="M9" s="497"/>
      <c r="N9" s="497"/>
      <c r="O9" s="497"/>
      <c r="P9" s="497"/>
      <c r="Q9" s="497"/>
      <c r="R9" s="497"/>
      <c r="S9" s="497"/>
      <c r="T9" s="498"/>
      <c r="U9" s="501"/>
      <c r="V9" s="497"/>
      <c r="W9" s="497"/>
      <c r="X9" s="502"/>
      <c r="Y9" s="83"/>
      <c r="Z9" s="83"/>
    </row>
    <row r="10" spans="1:26" ht="22.5" customHeight="1" x14ac:dyDescent="0.15">
      <c r="A10" s="83"/>
      <c r="B10" s="475"/>
      <c r="C10" s="475"/>
      <c r="D10" s="475"/>
      <c r="E10" s="475"/>
      <c r="F10" s="475"/>
      <c r="G10" s="475"/>
      <c r="H10" s="475"/>
      <c r="I10" s="475"/>
      <c r="J10" s="475"/>
      <c r="K10" s="475"/>
      <c r="L10" s="475"/>
      <c r="M10" s="475"/>
      <c r="N10" s="475"/>
      <c r="O10" s="475"/>
      <c r="P10" s="475"/>
      <c r="Q10" s="475"/>
      <c r="R10" s="475"/>
      <c r="S10" s="475"/>
      <c r="T10" s="476"/>
      <c r="U10" s="477"/>
      <c r="V10" s="478"/>
      <c r="W10" s="478"/>
      <c r="X10" s="479"/>
      <c r="Y10" s="83"/>
      <c r="Z10" s="83"/>
    </row>
    <row r="11" spans="1:26" ht="22.5" customHeight="1" x14ac:dyDescent="0.15">
      <c r="A11" s="83"/>
      <c r="B11" s="475"/>
      <c r="C11" s="475"/>
      <c r="D11" s="475"/>
      <c r="E11" s="475"/>
      <c r="F11" s="475"/>
      <c r="G11" s="475"/>
      <c r="H11" s="475"/>
      <c r="I11" s="475"/>
      <c r="J11" s="475"/>
      <c r="K11" s="475"/>
      <c r="L11" s="475"/>
      <c r="M11" s="475"/>
      <c r="N11" s="475"/>
      <c r="O11" s="475"/>
      <c r="P11" s="475"/>
      <c r="Q11" s="475"/>
      <c r="R11" s="475"/>
      <c r="S11" s="475"/>
      <c r="T11" s="476"/>
      <c r="U11" s="477"/>
      <c r="V11" s="478"/>
      <c r="W11" s="478"/>
      <c r="X11" s="479"/>
      <c r="Y11" s="83"/>
      <c r="Z11" s="83"/>
    </row>
    <row r="12" spans="1:26" ht="22.5" customHeight="1" x14ac:dyDescent="0.15">
      <c r="A12" s="83"/>
      <c r="B12" s="475"/>
      <c r="C12" s="475"/>
      <c r="D12" s="475"/>
      <c r="E12" s="475"/>
      <c r="F12" s="475"/>
      <c r="G12" s="475"/>
      <c r="H12" s="475"/>
      <c r="I12" s="475"/>
      <c r="J12" s="475"/>
      <c r="K12" s="475"/>
      <c r="L12" s="475"/>
      <c r="M12" s="475"/>
      <c r="N12" s="475"/>
      <c r="O12" s="475"/>
      <c r="P12" s="475"/>
      <c r="Q12" s="475"/>
      <c r="R12" s="475"/>
      <c r="S12" s="475"/>
      <c r="T12" s="476"/>
      <c r="U12" s="477"/>
      <c r="V12" s="478"/>
      <c r="W12" s="478"/>
      <c r="X12" s="479"/>
      <c r="Y12" s="83"/>
      <c r="Z12" s="83"/>
    </row>
    <row r="13" spans="1:26" ht="22.5" customHeight="1" x14ac:dyDescent="0.15">
      <c r="A13" s="83"/>
      <c r="B13" s="475"/>
      <c r="C13" s="475"/>
      <c r="D13" s="475"/>
      <c r="E13" s="475"/>
      <c r="F13" s="475"/>
      <c r="G13" s="475"/>
      <c r="H13" s="475"/>
      <c r="I13" s="475"/>
      <c r="J13" s="475"/>
      <c r="K13" s="475"/>
      <c r="L13" s="475"/>
      <c r="M13" s="475"/>
      <c r="N13" s="475"/>
      <c r="O13" s="475"/>
      <c r="P13" s="475"/>
      <c r="Q13" s="475"/>
      <c r="R13" s="475"/>
      <c r="S13" s="475"/>
      <c r="T13" s="476"/>
      <c r="U13" s="477"/>
      <c r="V13" s="478"/>
      <c r="W13" s="478"/>
      <c r="X13" s="479"/>
      <c r="Y13" s="83"/>
      <c r="Z13" s="83"/>
    </row>
    <row r="14" spans="1:26" ht="22.5" customHeight="1" thickBot="1" x14ac:dyDescent="0.2">
      <c r="B14" s="480"/>
      <c r="C14" s="480"/>
      <c r="D14" s="480"/>
      <c r="E14" s="480"/>
      <c r="F14" s="480"/>
      <c r="G14" s="480"/>
      <c r="H14" s="480"/>
      <c r="I14" s="480"/>
      <c r="J14" s="480"/>
      <c r="K14" s="480"/>
      <c r="L14" s="480"/>
      <c r="M14" s="480"/>
      <c r="N14" s="480"/>
      <c r="O14" s="480"/>
      <c r="P14" s="480"/>
      <c r="Q14" s="480"/>
      <c r="R14" s="480"/>
      <c r="S14" s="480"/>
      <c r="T14" s="481"/>
      <c r="U14" s="482"/>
      <c r="V14" s="483"/>
      <c r="W14" s="483"/>
      <c r="X14" s="484"/>
    </row>
    <row r="15" spans="1:26" ht="22.5" customHeight="1" thickTop="1" x14ac:dyDescent="0.15">
      <c r="B15" s="485" t="s">
        <v>96</v>
      </c>
      <c r="C15" s="486"/>
      <c r="D15" s="486"/>
      <c r="E15" s="486"/>
      <c r="F15" s="486"/>
      <c r="G15" s="486"/>
      <c r="H15" s="486"/>
      <c r="I15" s="486"/>
      <c r="J15" s="486"/>
      <c r="K15" s="486"/>
      <c r="L15" s="486"/>
      <c r="M15" s="486"/>
      <c r="N15" s="486"/>
      <c r="O15" s="486"/>
      <c r="P15" s="486"/>
      <c r="Q15" s="486"/>
      <c r="R15" s="486"/>
      <c r="S15" s="486"/>
      <c r="T15" s="486"/>
      <c r="U15" s="487">
        <f>SUM(U10:X14)</f>
        <v>0</v>
      </c>
      <c r="V15" s="488"/>
      <c r="W15" s="488"/>
      <c r="X15" s="489"/>
      <c r="Z15" s="1" t="s">
        <v>97</v>
      </c>
    </row>
    <row r="16" spans="1:26" ht="22.5" customHeight="1" x14ac:dyDescent="0.15"/>
    <row r="17" spans="2:26" ht="22.5" customHeight="1" x14ac:dyDescent="0.15">
      <c r="B17" s="59" t="s">
        <v>98</v>
      </c>
      <c r="C17" s="83"/>
      <c r="D17" s="83"/>
      <c r="E17" s="83"/>
      <c r="F17" s="83"/>
      <c r="G17" s="83"/>
      <c r="H17" s="83"/>
      <c r="I17" s="83"/>
      <c r="J17" s="83"/>
      <c r="K17" s="83"/>
      <c r="L17" s="83"/>
      <c r="M17" s="83"/>
      <c r="N17" s="83"/>
      <c r="O17" s="83"/>
      <c r="P17" s="83"/>
      <c r="Q17" s="83"/>
      <c r="R17" s="83"/>
      <c r="S17" s="83"/>
      <c r="T17" s="83"/>
      <c r="U17" s="83"/>
      <c r="V17" s="83"/>
      <c r="W17" s="83"/>
      <c r="X17" s="83"/>
    </row>
    <row r="18" spans="2:26" ht="22.5" customHeight="1" x14ac:dyDescent="0.15">
      <c r="B18" s="496" t="s">
        <v>94</v>
      </c>
      <c r="C18" s="496"/>
      <c r="D18" s="496"/>
      <c r="E18" s="496"/>
      <c r="F18" s="496"/>
      <c r="G18" s="496"/>
      <c r="H18" s="496"/>
      <c r="I18" s="496"/>
      <c r="J18" s="496" t="s">
        <v>95</v>
      </c>
      <c r="K18" s="496"/>
      <c r="L18" s="496"/>
      <c r="M18" s="496"/>
      <c r="N18" s="496"/>
      <c r="O18" s="496"/>
      <c r="P18" s="496"/>
      <c r="Q18" s="496"/>
      <c r="R18" s="496"/>
      <c r="S18" s="496"/>
      <c r="T18" s="257"/>
      <c r="U18" s="499" t="s">
        <v>135</v>
      </c>
      <c r="V18" s="496"/>
      <c r="W18" s="496"/>
      <c r="X18" s="500"/>
    </row>
    <row r="19" spans="2:26" ht="22.5" customHeight="1" x14ac:dyDescent="0.15">
      <c r="B19" s="497"/>
      <c r="C19" s="497"/>
      <c r="D19" s="497"/>
      <c r="E19" s="497"/>
      <c r="F19" s="497"/>
      <c r="G19" s="497"/>
      <c r="H19" s="497"/>
      <c r="I19" s="497"/>
      <c r="J19" s="497"/>
      <c r="K19" s="497"/>
      <c r="L19" s="497"/>
      <c r="M19" s="497"/>
      <c r="N19" s="497"/>
      <c r="O19" s="497"/>
      <c r="P19" s="497"/>
      <c r="Q19" s="497"/>
      <c r="R19" s="497"/>
      <c r="S19" s="497"/>
      <c r="T19" s="498"/>
      <c r="U19" s="501"/>
      <c r="V19" s="497"/>
      <c r="W19" s="497"/>
      <c r="X19" s="502"/>
    </row>
    <row r="20" spans="2:26" ht="22.5" customHeight="1" x14ac:dyDescent="0.15">
      <c r="B20" s="475"/>
      <c r="C20" s="475"/>
      <c r="D20" s="475"/>
      <c r="E20" s="475"/>
      <c r="F20" s="475"/>
      <c r="G20" s="475"/>
      <c r="H20" s="475"/>
      <c r="I20" s="475"/>
      <c r="J20" s="475"/>
      <c r="K20" s="475"/>
      <c r="L20" s="475"/>
      <c r="M20" s="475"/>
      <c r="N20" s="475"/>
      <c r="O20" s="475"/>
      <c r="P20" s="475"/>
      <c r="Q20" s="475"/>
      <c r="R20" s="475"/>
      <c r="S20" s="475"/>
      <c r="T20" s="476"/>
      <c r="U20" s="477"/>
      <c r="V20" s="478"/>
      <c r="W20" s="478"/>
      <c r="X20" s="479"/>
    </row>
    <row r="21" spans="2:26" ht="22.5" customHeight="1" x14ac:dyDescent="0.15">
      <c r="B21" s="475"/>
      <c r="C21" s="475"/>
      <c r="D21" s="475"/>
      <c r="E21" s="475"/>
      <c r="F21" s="475"/>
      <c r="G21" s="475"/>
      <c r="H21" s="475"/>
      <c r="I21" s="475"/>
      <c r="J21" s="475"/>
      <c r="K21" s="475"/>
      <c r="L21" s="475"/>
      <c r="M21" s="475"/>
      <c r="N21" s="475"/>
      <c r="O21" s="475"/>
      <c r="P21" s="475"/>
      <c r="Q21" s="475"/>
      <c r="R21" s="475"/>
      <c r="S21" s="475"/>
      <c r="T21" s="476"/>
      <c r="U21" s="477"/>
      <c r="V21" s="478"/>
      <c r="W21" s="478"/>
      <c r="X21" s="479"/>
    </row>
    <row r="22" spans="2:26" ht="22.5" customHeight="1" x14ac:dyDescent="0.15">
      <c r="B22" s="475"/>
      <c r="C22" s="475"/>
      <c r="D22" s="475"/>
      <c r="E22" s="475"/>
      <c r="F22" s="475"/>
      <c r="G22" s="475"/>
      <c r="H22" s="475"/>
      <c r="I22" s="475"/>
      <c r="J22" s="475"/>
      <c r="K22" s="475"/>
      <c r="L22" s="475"/>
      <c r="M22" s="475"/>
      <c r="N22" s="475"/>
      <c r="O22" s="475"/>
      <c r="P22" s="475"/>
      <c r="Q22" s="475"/>
      <c r="R22" s="475"/>
      <c r="S22" s="475"/>
      <c r="T22" s="476"/>
      <c r="U22" s="477"/>
      <c r="V22" s="478"/>
      <c r="W22" s="478"/>
      <c r="X22" s="479"/>
    </row>
    <row r="23" spans="2:26" ht="22.5" customHeight="1" x14ac:dyDescent="0.15">
      <c r="B23" s="475"/>
      <c r="C23" s="475"/>
      <c r="D23" s="475"/>
      <c r="E23" s="475"/>
      <c r="F23" s="475"/>
      <c r="G23" s="475"/>
      <c r="H23" s="475"/>
      <c r="I23" s="475"/>
      <c r="J23" s="475"/>
      <c r="K23" s="475"/>
      <c r="L23" s="475"/>
      <c r="M23" s="475"/>
      <c r="N23" s="475"/>
      <c r="O23" s="475"/>
      <c r="P23" s="475"/>
      <c r="Q23" s="475"/>
      <c r="R23" s="475"/>
      <c r="S23" s="475"/>
      <c r="T23" s="476"/>
      <c r="U23" s="477"/>
      <c r="V23" s="478"/>
      <c r="W23" s="478"/>
      <c r="X23" s="479"/>
    </row>
    <row r="24" spans="2:26" ht="22.5" customHeight="1" thickBot="1" x14ac:dyDescent="0.2">
      <c r="B24" s="480"/>
      <c r="C24" s="480"/>
      <c r="D24" s="480"/>
      <c r="E24" s="480"/>
      <c r="F24" s="480"/>
      <c r="G24" s="480"/>
      <c r="H24" s="480"/>
      <c r="I24" s="480"/>
      <c r="J24" s="480"/>
      <c r="K24" s="480"/>
      <c r="L24" s="480"/>
      <c r="M24" s="480"/>
      <c r="N24" s="480"/>
      <c r="O24" s="480"/>
      <c r="P24" s="480"/>
      <c r="Q24" s="480"/>
      <c r="R24" s="480"/>
      <c r="S24" s="480"/>
      <c r="T24" s="481"/>
      <c r="U24" s="482"/>
      <c r="V24" s="483"/>
      <c r="W24" s="483"/>
      <c r="X24" s="484"/>
    </row>
    <row r="25" spans="2:26" ht="22.5" customHeight="1" thickTop="1" x14ac:dyDescent="0.15">
      <c r="B25" s="485" t="s">
        <v>96</v>
      </c>
      <c r="C25" s="486"/>
      <c r="D25" s="486"/>
      <c r="E25" s="486"/>
      <c r="F25" s="486"/>
      <c r="G25" s="486"/>
      <c r="H25" s="486"/>
      <c r="I25" s="486"/>
      <c r="J25" s="486"/>
      <c r="K25" s="486"/>
      <c r="L25" s="486"/>
      <c r="M25" s="486"/>
      <c r="N25" s="486"/>
      <c r="O25" s="486"/>
      <c r="P25" s="486"/>
      <c r="Q25" s="486"/>
      <c r="R25" s="486"/>
      <c r="S25" s="486"/>
      <c r="T25" s="486"/>
      <c r="U25" s="487">
        <f>SUM(U20:X24)</f>
        <v>0</v>
      </c>
      <c r="V25" s="488"/>
      <c r="W25" s="488"/>
      <c r="X25" s="489"/>
      <c r="Z25" s="1" t="s">
        <v>97</v>
      </c>
    </row>
    <row r="26" spans="2:26" ht="22.5" customHeight="1" thickBot="1" x14ac:dyDescent="0.2">
      <c r="B26" s="60"/>
      <c r="C26" s="60"/>
      <c r="D26" s="60"/>
      <c r="E26" s="60"/>
      <c r="F26" s="60"/>
      <c r="G26" s="60"/>
      <c r="H26" s="60"/>
      <c r="I26" s="60"/>
      <c r="J26" s="60"/>
      <c r="K26" s="60"/>
      <c r="L26" s="60"/>
      <c r="M26" s="60"/>
      <c r="N26" s="60"/>
      <c r="O26" s="60"/>
      <c r="P26" s="60"/>
      <c r="Q26" s="60"/>
      <c r="R26" s="60"/>
      <c r="S26" s="60"/>
      <c r="T26" s="60"/>
      <c r="U26" s="61"/>
      <c r="V26" s="61"/>
      <c r="W26" s="61"/>
      <c r="X26" s="61"/>
    </row>
    <row r="27" spans="2:26" ht="22.5" customHeight="1" thickTop="1" thickBot="1" x14ac:dyDescent="0.2">
      <c r="B27" s="490" t="s">
        <v>99</v>
      </c>
      <c r="C27" s="491"/>
      <c r="D27" s="491"/>
      <c r="E27" s="491"/>
      <c r="F27" s="491"/>
      <c r="G27" s="491"/>
      <c r="H27" s="491"/>
      <c r="I27" s="491"/>
      <c r="J27" s="491"/>
      <c r="K27" s="491"/>
      <c r="L27" s="491"/>
      <c r="M27" s="491"/>
      <c r="N27" s="491"/>
      <c r="O27" s="491"/>
      <c r="P27" s="491"/>
      <c r="Q27" s="491"/>
      <c r="R27" s="491"/>
      <c r="S27" s="491"/>
      <c r="T27" s="491"/>
      <c r="U27" s="492">
        <f>U15+U25</f>
        <v>0</v>
      </c>
      <c r="V27" s="493"/>
      <c r="W27" s="493"/>
      <c r="X27" s="494"/>
      <c r="Z27" s="1" t="s">
        <v>97</v>
      </c>
    </row>
    <row r="28" spans="2:26" ht="22.5" customHeight="1" thickTop="1" x14ac:dyDescent="0.15">
      <c r="B28" s="60"/>
      <c r="C28" s="60"/>
      <c r="D28" s="60"/>
      <c r="E28" s="60"/>
      <c r="F28" s="60"/>
      <c r="G28" s="60"/>
      <c r="H28" s="60"/>
      <c r="I28" s="60"/>
      <c r="J28" s="60"/>
      <c r="K28" s="60"/>
      <c r="L28" s="60"/>
      <c r="M28" s="60"/>
      <c r="N28" s="60"/>
      <c r="O28" s="60"/>
      <c r="P28" s="60"/>
      <c r="Q28" s="60"/>
      <c r="R28" s="60"/>
      <c r="S28" s="60"/>
      <c r="T28" s="60"/>
      <c r="U28" s="61"/>
      <c r="V28" s="61"/>
      <c r="W28" s="61"/>
      <c r="X28" s="61"/>
    </row>
    <row r="29" spans="2:26" ht="22.5" customHeight="1" x14ac:dyDescent="0.15">
      <c r="B29" s="1" t="s">
        <v>100</v>
      </c>
      <c r="C29" s="62"/>
      <c r="D29" s="63"/>
      <c r="E29" s="63"/>
      <c r="S29" s="62"/>
      <c r="T29" s="63"/>
      <c r="U29" s="63"/>
    </row>
    <row r="30" spans="2:26" ht="36.75" customHeight="1" x14ac:dyDescent="0.15">
      <c r="B30" s="495" t="s">
        <v>101</v>
      </c>
      <c r="C30" s="495"/>
      <c r="D30" s="495"/>
      <c r="E30" s="495"/>
      <c r="F30" s="495"/>
      <c r="G30" s="495"/>
      <c r="H30" s="495"/>
      <c r="I30" s="495"/>
      <c r="J30" s="495"/>
      <c r="K30" s="495"/>
      <c r="L30" s="495"/>
      <c r="M30" s="495"/>
      <c r="N30" s="495"/>
      <c r="O30" s="495"/>
      <c r="P30" s="495"/>
      <c r="Q30" s="495"/>
      <c r="R30" s="495"/>
      <c r="S30" s="495"/>
      <c r="T30" s="495"/>
      <c r="U30" s="495"/>
      <c r="V30" s="495"/>
      <c r="W30" s="495"/>
      <c r="X30" s="495"/>
    </row>
    <row r="31" spans="2:26" ht="22.5" customHeight="1" x14ac:dyDescent="0.15">
      <c r="B31" s="6" t="s">
        <v>102</v>
      </c>
      <c r="C31" s="6"/>
      <c r="D31" s="6"/>
      <c r="E31" s="6"/>
      <c r="F31" s="6"/>
      <c r="G31" s="6"/>
      <c r="H31" s="6"/>
      <c r="I31" s="6"/>
      <c r="J31" s="6"/>
      <c r="K31" s="6"/>
      <c r="L31" s="6"/>
      <c r="M31" s="6"/>
    </row>
    <row r="32" spans="2:26" ht="22.5" customHeight="1" x14ac:dyDescent="0.15">
      <c r="B32" s="64" t="s">
        <v>103</v>
      </c>
      <c r="C32" s="6"/>
      <c r="D32" s="6"/>
      <c r="E32" s="6"/>
      <c r="F32" s="6"/>
      <c r="G32" s="6"/>
      <c r="H32" s="6"/>
      <c r="I32" s="6"/>
      <c r="J32" s="6"/>
      <c r="K32" s="6"/>
      <c r="L32" s="6"/>
      <c r="M32" s="6"/>
    </row>
    <row r="33" spans="2:24" ht="22.5" customHeight="1" x14ac:dyDescent="0.15">
      <c r="B33" s="6" t="s">
        <v>104</v>
      </c>
      <c r="C33" s="6"/>
      <c r="D33" s="6"/>
      <c r="E33" s="6"/>
      <c r="F33" s="6"/>
      <c r="G33" s="6"/>
      <c r="H33" s="6"/>
      <c r="I33" s="6"/>
      <c r="J33" s="6"/>
      <c r="K33" s="6"/>
      <c r="L33" s="6"/>
    </row>
    <row r="34" spans="2:24" ht="36.75" customHeight="1" x14ac:dyDescent="0.15">
      <c r="B34" s="209" t="s">
        <v>105</v>
      </c>
      <c r="C34" s="209"/>
      <c r="D34" s="209"/>
      <c r="E34" s="209"/>
      <c r="F34" s="209"/>
      <c r="G34" s="209"/>
      <c r="H34" s="209"/>
      <c r="I34" s="209"/>
      <c r="J34" s="209"/>
      <c r="K34" s="209"/>
      <c r="L34" s="209"/>
      <c r="M34" s="209"/>
      <c r="N34" s="209"/>
      <c r="O34" s="209"/>
      <c r="P34" s="209"/>
      <c r="Q34" s="209"/>
      <c r="R34" s="209"/>
      <c r="S34" s="209"/>
      <c r="T34" s="209"/>
      <c r="U34" s="209"/>
      <c r="V34" s="209"/>
      <c r="W34" s="209"/>
      <c r="X34" s="209"/>
    </row>
    <row r="35" spans="2:24" ht="22.5" customHeight="1" x14ac:dyDescent="0.15"/>
    <row r="36" spans="2:24" ht="22.5" customHeight="1" x14ac:dyDescent="0.15"/>
    <row r="37" spans="2:24" ht="22.5" customHeight="1" x14ac:dyDescent="0.15"/>
    <row r="38" spans="2:24" ht="22.5" customHeight="1" x14ac:dyDescent="0.15"/>
    <row r="39" spans="2:24" ht="22.5" customHeight="1" x14ac:dyDescent="0.15"/>
    <row r="40" spans="2:24" ht="22.5" customHeight="1" x14ac:dyDescent="0.15"/>
    <row r="41" spans="2:24" ht="22.5" customHeight="1" x14ac:dyDescent="0.15"/>
    <row r="42" spans="2:24" ht="22.5" customHeight="1" x14ac:dyDescent="0.15"/>
    <row r="43" spans="2:24" ht="22.5" customHeight="1" x14ac:dyDescent="0.15"/>
    <row r="44" spans="2:24" ht="22.5" customHeight="1" x14ac:dyDescent="0.15"/>
    <row r="45" spans="2:24" ht="22.5" customHeight="1" x14ac:dyDescent="0.15"/>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sheetData>
  <mergeCells count="45">
    <mergeCell ref="A5:Y5"/>
    <mergeCell ref="B8:I9"/>
    <mergeCell ref="J8:T9"/>
    <mergeCell ref="U8:X9"/>
    <mergeCell ref="B10:I10"/>
    <mergeCell ref="J10:T10"/>
    <mergeCell ref="U10:X10"/>
    <mergeCell ref="B11:I11"/>
    <mergeCell ref="J11:T11"/>
    <mergeCell ref="U11:X11"/>
    <mergeCell ref="B12:I12"/>
    <mergeCell ref="J12:T12"/>
    <mergeCell ref="U12:X12"/>
    <mergeCell ref="B20:I20"/>
    <mergeCell ref="J20:T20"/>
    <mergeCell ref="U20:X20"/>
    <mergeCell ref="B13:I13"/>
    <mergeCell ref="J13:T13"/>
    <mergeCell ref="U13:X13"/>
    <mergeCell ref="B14:I14"/>
    <mergeCell ref="J14:T14"/>
    <mergeCell ref="U14:X14"/>
    <mergeCell ref="B15:T15"/>
    <mergeCell ref="U15:X15"/>
    <mergeCell ref="B18:I19"/>
    <mergeCell ref="J18:T19"/>
    <mergeCell ref="U18:X19"/>
    <mergeCell ref="B21:I21"/>
    <mergeCell ref="J21:T21"/>
    <mergeCell ref="U21:X21"/>
    <mergeCell ref="B22:I22"/>
    <mergeCell ref="J22:T22"/>
    <mergeCell ref="U22:X22"/>
    <mergeCell ref="B34:X34"/>
    <mergeCell ref="B23:I23"/>
    <mergeCell ref="J23:T23"/>
    <mergeCell ref="U23:X23"/>
    <mergeCell ref="B24:I24"/>
    <mergeCell ref="J24:T24"/>
    <mergeCell ref="U24:X24"/>
    <mergeCell ref="B25:T25"/>
    <mergeCell ref="U25:X25"/>
    <mergeCell ref="B27:T27"/>
    <mergeCell ref="U27:X27"/>
    <mergeCell ref="B30:X30"/>
  </mergeCells>
  <phoneticPr fontId="1"/>
  <pageMargins left="0.51181102362204722" right="0.11811023622047245" top="0.74803149606299213" bottom="0.74803149606299213" header="0.31496062992125984" footer="0.31496062992125984"/>
  <pageSetup paperSize="9" firstPageNumber="22"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様式第7号 (全４ページ1)</vt:lpstr>
      <vt:lpstr>様式第7号（全４ページ2）</vt:lpstr>
      <vt:lpstr>様式第7号（全４ページ3）</vt:lpstr>
      <vt:lpstr>様式第7号（全４ページ4）</vt:lpstr>
      <vt:lpstr>様式第7号(別紙）</vt:lpstr>
      <vt:lpstr>①助成対象経費</vt:lpstr>
      <vt:lpstr>②助成金額</vt:lpstr>
      <vt:lpstr>③既支給決定額</vt:lpstr>
      <vt:lpstr>'様式第7号 (全４ページ1)'!Print_Area</vt:lpstr>
      <vt:lpstr>'様式第7号（全４ページ2）'!Print_Area</vt:lpstr>
      <vt:lpstr>'様式第7号（全４ページ3）'!Print_Area</vt:lpstr>
      <vt:lpstr>'様式第7号（全４ページ4）'!Print_Area</vt:lpstr>
      <vt:lpstr>'様式第7号(別紙）'!Print_Area</vt:lpstr>
      <vt:lpstr>助成金実績報告額</vt:lpstr>
      <vt:lpstr>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2020-03-03T12:39:31Z</dcterms:created>
  <dcterms:modified xsi:type="dcterms:W3CDTF">2024-05-07T02:12:41Z</dcterms:modified>
</cp:coreProperties>
</file>